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Footy 20\"/>
    </mc:Choice>
  </mc:AlternateContent>
  <bookViews>
    <workbookView xWindow="0" yWindow="0" windowWidth="28800" windowHeight="12300"/>
  </bookViews>
  <sheets>
    <sheet name="Standard Tipping" sheetId="1" r:id="rId1"/>
    <sheet name="Exotics" sheetId="2" r:id="rId2"/>
  </sheets>
  <definedNames>
    <definedName name="_xlnm._FilterDatabase" localSheetId="0" hidden="1">'Standard Tipping'!$A$3:$R$251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<sst xmlns="http://schemas.openxmlformats.org/spreadsheetml/2006/main" count="3479" uniqueCount="1231">
  <si>
    <t>HAT Footy Tipping 2020 - Results Round 13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</si>
  <si>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</si>
  <si>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</si>
  <si>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</si>
  <si>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</si>
  <si>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</si>
  <si>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</si>
  <si>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</si>
  <si>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</si>
  <si>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</si>
  <si>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</si>
  <si>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</si>
  <si>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13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</si>
  <si>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</si>
  <si>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</si>
  <si>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</si>
  <si>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</si>
  <si>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</si>
  <si>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</si>
  <si>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</si>
  <si>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á</t>
  </si>
  <si>
    <t>1/79</t>
  </si>
  <si>
    <t>Lindsay</t>
  </si>
  <si>
    <t>Garwood</t>
  </si>
  <si>
    <t>F</t>
  </si>
  <si>
    <t>M</t>
  </si>
  <si>
    <t>N</t>
  </si>
  <si>
    <r>
      <rPr>
        <sz val="11"/>
        <rFont val="Wingdings"/>
      </rPr>
      <t>ü«</t>
    </r>
  </si>
  <si>
    <t>8/75</t>
  </si>
  <si>
    <r>
      <rPr>
        <sz val="11"/>
        <rFont val="Wingdings"/>
      </rPr>
      <t>ü</t>
    </r>
  </si>
  <si>
    <t>Winner this round</t>
  </si>
  <si>
    <t>áá</t>
  </si>
  <si>
    <t>1/56</t>
  </si>
  <si>
    <t>Anthony</t>
  </si>
  <si>
    <t>Bransden</t>
  </si>
  <si>
    <t>T</t>
  </si>
  <si>
    <t>8/74</t>
  </si>
  <si>
    <t>Brian Whelan (9/9) 89 points. (Actual 87)</t>
  </si>
  <si>
    <t>1/175</t>
  </si>
  <si>
    <t>Tim</t>
  </si>
  <si>
    <t>Wass</t>
  </si>
  <si>
    <t>S</t>
  </si>
  <si>
    <t>Stuart Morgan (9/9) 89 points. (Actual 87)</t>
  </si>
  <si>
    <t>=4</t>
  </si>
  <si>
    <t>2/40</t>
  </si>
  <si>
    <t>Graeme</t>
  </si>
  <si>
    <t>Wood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</si>
  <si>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</si>
  <si>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7/69</t>
  </si>
  <si>
    <t>4/196</t>
  </si>
  <si>
    <t>Alistair</t>
  </si>
  <si>
    <t>Burke</t>
  </si>
  <si>
    <t>A</t>
  </si>
  <si>
    <t>7/72</t>
  </si>
  <si>
    <t>Number of tips submitted</t>
  </si>
  <si>
    <t>4/100</t>
  </si>
  <si>
    <t>Stuart</t>
  </si>
  <si>
    <t>Morgan</t>
  </si>
  <si>
    <t>6/70</t>
  </si>
  <si>
    <t>Average Score this week</t>
  </si>
  <si>
    <t>1/16</t>
  </si>
  <si>
    <t>Adrian</t>
  </si>
  <si>
    <t>Hodge</t>
  </si>
  <si>
    <t>Wild Cards played</t>
  </si>
  <si>
    <t>=8</t>
  </si>
  <si>
    <t>2/56</t>
  </si>
  <si>
    <t>Nick</t>
  </si>
  <si>
    <t>Holland</t>
  </si>
  <si>
    <t>Average Wild Card score</t>
  </si>
  <si>
    <t>2/135</t>
  </si>
  <si>
    <t>Craig</t>
  </si>
  <si>
    <t>Steele</t>
  </si>
  <si>
    <t>8/73</t>
  </si>
  <si>
    <t>5/183</t>
  </si>
  <si>
    <t>Adam</t>
  </si>
  <si>
    <t>Janssen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</si>
  <si>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</si>
  <si>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8/79</t>
  </si>
  <si>
    <t>5/196</t>
  </si>
  <si>
    <t>Brett</t>
  </si>
  <si>
    <t>Templar</t>
  </si>
  <si>
    <t>6/72</t>
  </si>
  <si>
    <t>Match Results AFL Round 13</t>
  </si>
  <si>
    <t># of tippers correct</t>
  </si>
  <si>
    <t>=12</t>
  </si>
  <si>
    <t>5/121</t>
  </si>
  <si>
    <t>Rhys</t>
  </si>
  <si>
    <t>Browning</t>
  </si>
  <si>
    <t>Carlton 60 d Gold Coast 27</t>
  </si>
  <si>
    <t>10/64</t>
  </si>
  <si>
    <t>Darryl</t>
  </si>
  <si>
    <t>Munro</t>
  </si>
  <si>
    <t>9/78</t>
  </si>
  <si>
    <t>Western Bulldogs 80 d Melbourne 52</t>
  </si>
  <si>
    <t>12/135</t>
  </si>
  <si>
    <t>Tom</t>
  </si>
  <si>
    <t>Middleton</t>
  </si>
  <si>
    <t>8/69</t>
  </si>
  <si>
    <t>Port Adelaide 68 d Hawthorn 58</t>
  </si>
  <si>
    <t>5/116</t>
  </si>
  <si>
    <t>Denise</t>
  </si>
  <si>
    <t>Sewell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</si>
  <si>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</si>
  <si>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8/78</t>
  </si>
  <si>
    <t>Fremantle 50 d Sydney 19</t>
  </si>
  <si>
    <t>=16</t>
  </si>
  <si>
    <t>7/56</t>
  </si>
  <si>
    <t>Brian</t>
  </si>
  <si>
    <t>Whelan</t>
  </si>
  <si>
    <t>8/76</t>
  </si>
  <si>
    <t>Richmond 73 d Essendon 61</t>
  </si>
  <si>
    <t>4/135</t>
  </si>
  <si>
    <t>Jordan</t>
  </si>
  <si>
    <t>Abell</t>
  </si>
  <si>
    <t>Geelong 65 d Adelaide 37</t>
  </si>
  <si>
    <t>12/80</t>
  </si>
  <si>
    <t>Williams</t>
  </si>
  <si>
    <t>7/68</t>
  </si>
  <si>
    <t>Brisbane Lions 50 d St Kilda 48</t>
  </si>
  <si>
    <t>10/54</t>
  </si>
  <si>
    <t>James</t>
  </si>
  <si>
    <t>Donahoo</t>
  </si>
  <si>
    <t>7/74</t>
  </si>
  <si>
    <t>West Coast 61 d GWS Giants 49</t>
  </si>
  <si>
    <t>16/121</t>
  </si>
  <si>
    <t>Glenn</t>
  </si>
  <si>
    <t>Wheeler</t>
  </si>
  <si>
    <t>6/62</t>
  </si>
  <si>
    <t>Collingwood 65 d North Melbourne 35</t>
  </si>
  <si>
    <t>1/104</t>
  </si>
  <si>
    <t>Foster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</si>
  <si>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</si>
  <si>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7/67</t>
  </si>
  <si>
    <t>1/49</t>
  </si>
  <si>
    <t>Teirney</t>
  </si>
  <si>
    <t>8/67</t>
  </si>
  <si>
    <t>AFL Ladder after round 13</t>
  </si>
  <si>
    <t>Margaret</t>
  </si>
  <si>
    <t>Cawe</t>
  </si>
  <si>
    <t>5/64</t>
  </si>
  <si>
    <t>Team</t>
  </si>
  <si>
    <t>%</t>
  </si>
  <si>
    <t>Points</t>
  </si>
  <si>
    <t>1/107</t>
  </si>
  <si>
    <t>Andrew</t>
  </si>
  <si>
    <t>Wilson</t>
  </si>
  <si>
    <t>Port Adelaide</t>
  </si>
  <si>
    <t>=25</t>
  </si>
  <si>
    <t>10/196</t>
  </si>
  <si>
    <t>Brad</t>
  </si>
  <si>
    <t>Walker</t>
  </si>
  <si>
    <t>7/73</t>
  </si>
  <si>
    <r>
      <rPr>
        <sz val="11"/>
        <rFont val="Wingdings"/>
      </rPr>
      <t>û</t>
    </r>
  </si>
  <si>
    <t>Brisbane Lions</t>
  </si>
  <si>
    <t>7/185</t>
  </si>
  <si>
    <t>Kate</t>
  </si>
  <si>
    <t>Wells</t>
  </si>
  <si>
    <t>H</t>
  </si>
  <si>
    <t>Geelong</t>
  </si>
  <si>
    <t>25/263</t>
  </si>
  <si>
    <t>Matt</t>
  </si>
  <si>
    <t>Wiggins</t>
  </si>
  <si>
    <t>9/74</t>
  </si>
  <si>
    <t>West Coast</t>
  </si>
  <si>
    <t>=28</t>
  </si>
  <si>
    <t>7/107</t>
  </si>
  <si>
    <t>Terry</t>
  </si>
  <si>
    <t>Hill</t>
  </si>
  <si>
    <t>7/75</t>
  </si>
  <si>
    <t>Richmond</t>
  </si>
  <si>
    <t>4/57</t>
  </si>
  <si>
    <t>Lisa</t>
  </si>
  <si>
    <t>Harris</t>
  </si>
  <si>
    <t>6/66</t>
  </si>
  <si>
    <t>St Kilda</t>
  </si>
  <si>
    <t>3/43</t>
  </si>
  <si>
    <t>Stowe</t>
  </si>
  <si>
    <t>7/62</t>
  </si>
  <si>
    <t>Collingwood</t>
  </si>
  <si>
    <t>28/140</t>
  </si>
  <si>
    <t>Dan</t>
  </si>
  <si>
    <t>Hollingsworth</t>
  </si>
  <si>
    <t>9/80</t>
  </si>
  <si>
    <t>Western Bulldogs</t>
  </si>
  <si>
    <t>28/135</t>
  </si>
  <si>
    <t>Iain</t>
  </si>
  <si>
    <t>Meaney</t>
  </si>
  <si>
    <t>Melbourne</t>
  </si>
  <si>
    <t>28/165</t>
  </si>
  <si>
    <t>Shannon</t>
  </si>
  <si>
    <t>Avery</t>
  </si>
  <si>
    <t>8/70</t>
  </si>
  <si>
    <t>Carlton</t>
  </si>
  <si>
    <t>20/121</t>
  </si>
  <si>
    <t>Bradley</t>
  </si>
  <si>
    <t>Canning</t>
  </si>
  <si>
    <t>GWS Giants</t>
  </si>
  <si>
    <t>1/243</t>
  </si>
  <si>
    <t>David</t>
  </si>
  <si>
    <t>Berry</t>
  </si>
  <si>
    <t>6/71</t>
  </si>
  <si>
    <t>Essendon</t>
  </si>
  <si>
    <t>15/196</t>
  </si>
  <si>
    <t>Simon</t>
  </si>
  <si>
    <t>Burgess</t>
  </si>
  <si>
    <t>Fremantle</t>
  </si>
  <si>
    <t>11/94</t>
  </si>
  <si>
    <t>Jane</t>
  </si>
  <si>
    <t>Schofield</t>
  </si>
  <si>
    <t>5/62</t>
  </si>
  <si>
    <t>Gold Coast</t>
  </si>
  <si>
    <t>1/55</t>
  </si>
  <si>
    <t>Kyle</t>
  </si>
  <si>
    <t>Stewart</t>
  </si>
  <si>
    <t>Hawthorn</t>
  </si>
  <si>
    <t>=39</t>
  </si>
  <si>
    <t>11/104</t>
  </si>
  <si>
    <t>Tony</t>
  </si>
  <si>
    <t>Young</t>
  </si>
  <si>
    <t>6/67</t>
  </si>
  <si>
    <t>Sydney</t>
  </si>
  <si>
    <t>22/107</t>
  </si>
  <si>
    <t>Mike</t>
  </si>
  <si>
    <t>Hunnibell</t>
  </si>
  <si>
    <t>8/72</t>
  </si>
  <si>
    <t>North Melbourne</t>
  </si>
  <si>
    <t>Mathew</t>
  </si>
  <si>
    <t>Hayes</t>
  </si>
  <si>
    <t>7/71</t>
  </si>
  <si>
    <t>Adelaide</t>
  </si>
  <si>
    <t>39/237</t>
  </si>
  <si>
    <t>Gary</t>
  </si>
  <si>
    <t>Banelis</t>
  </si>
  <si>
    <t>9/67</t>
  </si>
  <si>
    <t>39/219</t>
  </si>
  <si>
    <t>Kaela</t>
  </si>
  <si>
    <t>McGowan</t>
  </si>
  <si>
    <t>9/72</t>
  </si>
  <si>
    <t>Score</t>
  </si>
  <si>
    <t>Count</t>
  </si>
  <si>
    <t>39/183</t>
  </si>
  <si>
    <t>Ben</t>
  </si>
  <si>
    <t>Taylor</t>
  </si>
  <si>
    <t>39/196</t>
  </si>
  <si>
    <t>King</t>
  </si>
  <si>
    <t>7/66</t>
  </si>
  <si>
    <t>=46</t>
  </si>
  <si>
    <t>12/56</t>
  </si>
  <si>
    <t>Chris</t>
  </si>
  <si>
    <t>Hughes</t>
  </si>
  <si>
    <t>7/70</t>
  </si>
  <si>
    <t>29/183</t>
  </si>
  <si>
    <t>Billy</t>
  </si>
  <si>
    <t>Godwin</t>
  </si>
  <si>
    <t>29/185</t>
  </si>
  <si>
    <t>Richard</t>
  </si>
  <si>
    <t>Bennett</t>
  </si>
  <si>
    <t>2/196</t>
  </si>
  <si>
    <t>Elaine</t>
  </si>
  <si>
    <t>Potter</t>
  </si>
  <si>
    <t>46/143</t>
  </si>
  <si>
    <t>Kylie</t>
  </si>
  <si>
    <t>8/66</t>
  </si>
  <si>
    <t>29/243</t>
  </si>
  <si>
    <t>Joseph</t>
  </si>
  <si>
    <t>Castellana</t>
  </si>
  <si>
    <t>3/55</t>
  </si>
  <si>
    <t>Daniel</t>
  </si>
  <si>
    <t>Tucker</t>
  </si>
  <si>
    <t>29/107</t>
  </si>
  <si>
    <t>Joel</t>
  </si>
  <si>
    <t>Mountney</t>
  </si>
  <si>
    <t>41/234</t>
  </si>
  <si>
    <t>Barry</t>
  </si>
  <si>
    <t>Golding</t>
  </si>
  <si>
    <t>29/182</t>
  </si>
  <si>
    <t>Mark</t>
  </si>
  <si>
    <t>Richardson</t>
  </si>
  <si>
    <t>7/64</t>
  </si>
  <si>
    <t xml:space="preserve">Hot Tip Summary </t>
  </si>
  <si>
    <t>â</t>
  </si>
  <si>
    <t>1/121</t>
  </si>
  <si>
    <t>Ian</t>
  </si>
  <si>
    <t>Brooksbank</t>
  </si>
  <si>
    <t>Survivors</t>
  </si>
  <si>
    <t>88</t>
  </si>
  <si>
    <t>44/143</t>
  </si>
  <si>
    <t>Nathan</t>
  </si>
  <si>
    <t>Jacques</t>
  </si>
  <si>
    <t>Dropouts</t>
  </si>
  <si>
    <t>5</t>
  </si>
  <si>
    <t>10/174</t>
  </si>
  <si>
    <t>Steven</t>
  </si>
  <si>
    <t>Maloney</t>
  </si>
  <si>
    <t>5/69</t>
  </si>
  <si>
    <t>In Hand</t>
  </si>
  <si>
    <t>46/182</t>
  </si>
  <si>
    <t>Roslyn</t>
  </si>
  <si>
    <t>McKendrick</t>
  </si>
  <si>
    <t>8/68</t>
  </si>
  <si>
    <t>24/75</t>
  </si>
  <si>
    <t>Grant</t>
  </si>
  <si>
    <t>Sandars</t>
  </si>
  <si>
    <t>=61</t>
  </si>
  <si>
    <t>21/107</t>
  </si>
  <si>
    <t>Zack</t>
  </si>
  <si>
    <t>Hepburn</t>
  </si>
  <si>
    <t>26/107</t>
  </si>
  <si>
    <t>ToteTas</t>
  </si>
  <si>
    <t>Favourites</t>
  </si>
  <si>
    <t>29/210</t>
  </si>
  <si>
    <t>Cooney</t>
  </si>
  <si>
    <t>9/77</t>
  </si>
  <si>
    <t>18/183</t>
  </si>
  <si>
    <t>Lord</t>
  </si>
  <si>
    <t>41/196</t>
  </si>
  <si>
    <t>Rob</t>
  </si>
  <si>
    <t>6/75</t>
  </si>
  <si>
    <t>41/235</t>
  </si>
  <si>
    <t>Greg</t>
  </si>
  <si>
    <t>7/65</t>
  </si>
  <si>
    <t>43/164</t>
  </si>
  <si>
    <t>Brendan</t>
  </si>
  <si>
    <t>Nicholls</t>
  </si>
  <si>
    <t>7/63</t>
  </si>
  <si>
    <t>26/185</t>
  </si>
  <si>
    <t>Laura</t>
  </si>
  <si>
    <t>43/118</t>
  </si>
  <si>
    <t>Erin</t>
  </si>
  <si>
    <t>Bonner</t>
  </si>
  <si>
    <t>=70</t>
  </si>
  <si>
    <t>37/135</t>
  </si>
  <si>
    <t>Roger</t>
  </si>
  <si>
    <t>Ferguson</t>
  </si>
  <si>
    <t>12/70</t>
  </si>
  <si>
    <t>Shelby</t>
  </si>
  <si>
    <t>Callaghan</t>
  </si>
  <si>
    <t>9/73</t>
  </si>
  <si>
    <t>11/91</t>
  </si>
  <si>
    <t>Squiggle</t>
  </si>
  <si>
    <t>Computer</t>
  </si>
  <si>
    <t>9/70</t>
  </si>
  <si>
    <t>Marcus</t>
  </si>
  <si>
    <t>Orr</t>
  </si>
  <si>
    <t>4/121</t>
  </si>
  <si>
    <t>Phil</t>
  </si>
  <si>
    <t>Wheatley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</si>
  <si>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</si>
  <si>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3/243</t>
  </si>
  <si>
    <t>Alex</t>
  </si>
  <si>
    <t>Izbicki</t>
  </si>
  <si>
    <t>6/65</t>
  </si>
  <si>
    <t>3/70</t>
  </si>
  <si>
    <t>Adele</t>
  </si>
  <si>
    <t>McTye</t>
  </si>
  <si>
    <t>2/235</t>
  </si>
  <si>
    <t>Spooner</t>
  </si>
  <si>
    <t>3/121</t>
  </si>
  <si>
    <t>McKinlay</t>
  </si>
  <si>
    <t>Quarter Tipping Ranking - Quarter 4</t>
  </si>
  <si>
    <t>21/183</t>
  </si>
  <si>
    <t>Jacob</t>
  </si>
  <si>
    <t>Tips OK</t>
  </si>
  <si>
    <t>Game 1 Pts diff</t>
  </si>
  <si>
    <t>43/256</t>
  </si>
  <si>
    <t>Trevor</t>
  </si>
  <si>
    <t>Duggan</t>
  </si>
  <si>
    <t>8/71</t>
  </si>
  <si>
    <t>1. Stuart Morgan</t>
  </si>
  <si>
    <t>37/219</t>
  </si>
  <si>
    <t>Josh</t>
  </si>
  <si>
    <t>White</t>
  </si>
  <si>
    <t>9/76</t>
  </si>
  <si>
    <t xml:space="preserve">   Brian Whelan</t>
  </si>
  <si>
    <t>Cooper</t>
  </si>
  <si>
    <t>3. Edmund Gebka</t>
  </si>
  <si>
    <t>24/151</t>
  </si>
  <si>
    <t>Callum</t>
  </si>
  <si>
    <t>Rawson</t>
  </si>
  <si>
    <t>4. Diane Izbicki</t>
  </si>
  <si>
    <t>28/158</t>
  </si>
  <si>
    <t>Jeremy</t>
  </si>
  <si>
    <t>5. David Collins</t>
  </si>
  <si>
    <t>43/183</t>
  </si>
  <si>
    <t>Rod</t>
  </si>
  <si>
    <t>6. Hamish Cooper</t>
  </si>
  <si>
    <t>70/219</t>
  </si>
  <si>
    <t>Calvin</t>
  </si>
  <si>
    <t>8/65</t>
  </si>
  <si>
    <t xml:space="preserve">   Andrew Wilson</t>
  </si>
  <si>
    <t>22/256</t>
  </si>
  <si>
    <t>Matthew</t>
  </si>
  <si>
    <t>Cooke</t>
  </si>
  <si>
    <t>8. Simon Burgess</t>
  </si>
  <si>
    <t>=88</t>
  </si>
  <si>
    <t>37/196</t>
  </si>
  <si>
    <t>Michael</t>
  </si>
  <si>
    <t>Verrier</t>
  </si>
  <si>
    <t>7/76</t>
  </si>
  <si>
    <t>9. Kaye Martindill</t>
  </si>
  <si>
    <t>13/185</t>
  </si>
  <si>
    <t>Robertson</t>
  </si>
  <si>
    <t xml:space="preserve">   Kaela McGowan</t>
  </si>
  <si>
    <t>43/241</t>
  </si>
  <si>
    <t>MacDonald</t>
  </si>
  <si>
    <t xml:space="preserve">   Jane Schofield</t>
  </si>
  <si>
    <t>ââ</t>
  </si>
  <si>
    <t>41/135</t>
  </si>
  <si>
    <t>Murphy</t>
  </si>
  <si>
    <t>12. James Teirney</t>
  </si>
  <si>
    <t>50/146</t>
  </si>
  <si>
    <t>Hamish</t>
  </si>
  <si>
    <t xml:space="preserve">   Brett Templar</t>
  </si>
  <si>
    <t>88/183</t>
  </si>
  <si>
    <t>Shaun</t>
  </si>
  <si>
    <t>Fish</t>
  </si>
  <si>
    <t>14. Joel MacKeen</t>
  </si>
  <si>
    <t>2/88</t>
  </si>
  <si>
    <t>Lance</t>
  </si>
  <si>
    <t>Balcombe</t>
  </si>
  <si>
    <t>15. David King</t>
  </si>
  <si>
    <t>2/107</t>
  </si>
  <si>
    <t>Tome</t>
  </si>
  <si>
    <t>16. Christine Dennison</t>
  </si>
  <si>
    <t>9/258</t>
  </si>
  <si>
    <t>Darcy</t>
  </si>
  <si>
    <t xml:space="preserve">Cowle </t>
  </si>
  <si>
    <t xml:space="preserve">   Darryl Munro</t>
  </si>
  <si>
    <t>1/108</t>
  </si>
  <si>
    <t>Dennison</t>
  </si>
  <si>
    <t xml:space="preserve">   Leroy Pereira</t>
  </si>
  <si>
    <t>54/245</t>
  </si>
  <si>
    <t>Hastings</t>
  </si>
  <si>
    <t>19. Adam Janssen</t>
  </si>
  <si>
    <t>=99</t>
  </si>
  <si>
    <t>61/185</t>
  </si>
  <si>
    <t>Kevin</t>
  </si>
  <si>
    <t>Bresnehan</t>
  </si>
  <si>
    <t>20. Gary Banelis</t>
  </si>
  <si>
    <t>10/122</t>
  </si>
  <si>
    <t>Geoff</t>
  </si>
  <si>
    <t>Cowle</t>
  </si>
  <si>
    <t xml:space="preserve">   Glenn Eberle</t>
  </si>
  <si>
    <t>49/243</t>
  </si>
  <si>
    <t>Thomas</t>
  </si>
  <si>
    <t>Webster</t>
  </si>
  <si>
    <t>22. Warren Brooks</t>
  </si>
  <si>
    <t>26/99</t>
  </si>
  <si>
    <t>Graham</t>
  </si>
  <si>
    <t>Owens</t>
  </si>
  <si>
    <t xml:space="preserve">   Calvin Godwin</t>
  </si>
  <si>
    <t>62/146</t>
  </si>
  <si>
    <t>Hine</t>
  </si>
  <si>
    <t>24. Mark Bresnehan</t>
  </si>
  <si>
    <t>43/107</t>
  </si>
  <si>
    <t>MacKeen</t>
  </si>
  <si>
    <t xml:space="preserve">   Barry Golding</t>
  </si>
  <si>
    <t>31/196</t>
  </si>
  <si>
    <t>Liam</t>
  </si>
  <si>
    <t>Wright</t>
  </si>
  <si>
    <t xml:space="preserve">   Graham Verrier</t>
  </si>
  <si>
    <t>72/190</t>
  </si>
  <si>
    <t>Berechree</t>
  </si>
  <si>
    <t xml:space="preserve">   Tim Wass</t>
  </si>
  <si>
    <t>99/265</t>
  </si>
  <si>
    <t>Peter (Rocky)</t>
  </si>
  <si>
    <t>Findlater</t>
  </si>
  <si>
    <t>28. Terry Hill</t>
  </si>
  <si>
    <t>10/188</t>
  </si>
  <si>
    <t>Ari</t>
  </si>
  <si>
    <t>Gregson</t>
  </si>
  <si>
    <t>5/59</t>
  </si>
  <si>
    <t>29. Ron Petrusma</t>
  </si>
  <si>
    <t>99/247</t>
  </si>
  <si>
    <t>Duncan</t>
  </si>
  <si>
    <t>9/69</t>
  </si>
  <si>
    <t>30. Barry Cohen</t>
  </si>
  <si>
    <t>91/234</t>
  </si>
  <si>
    <t>11/99</t>
  </si>
  <si>
    <t>Heath</t>
  </si>
  <si>
    <t>Gilmour</t>
  </si>
  <si>
    <r>
      <rPr>
        <sz val="11"/>
        <rFont val="Wingdings"/>
      </rPr>
      <t>ü</t>
    </r>
    <r>
      <rPr>
        <sz val="11"/>
        <color rgb="FF000000"/>
        <rFont val="Trebuchet MS"/>
      </rPr>
      <t>(2)</t>
    </r>
  </si>
  <si>
    <t>Matches next week - Round 14</t>
  </si>
  <si>
    <t>=112</t>
  </si>
  <si>
    <t>49/151</t>
  </si>
  <si>
    <t>Hawthorn v. Essendon</t>
  </si>
  <si>
    <t>AO</t>
  </si>
  <si>
    <t>11/112</t>
  </si>
  <si>
    <t>Richmond v. West Coast</t>
  </si>
  <si>
    <t>MS</t>
  </si>
  <si>
    <t>49/119</t>
  </si>
  <si>
    <t>Murnane</t>
  </si>
  <si>
    <t>Western Bulldogs v. Geelong</t>
  </si>
  <si>
    <t>43/165</t>
  </si>
  <si>
    <t>Kaye</t>
  </si>
  <si>
    <t>Martindill</t>
  </si>
  <si>
    <t>Port Adelaide v. Sydney</t>
  </si>
  <si>
    <t>16/112</t>
  </si>
  <si>
    <t>Fiona</t>
  </si>
  <si>
    <t>Dixon</t>
  </si>
  <si>
    <t>5/67</t>
  </si>
  <si>
    <t>Fremantle v. GWS Giants</t>
  </si>
  <si>
    <t>OS</t>
  </si>
  <si>
    <t>6/112</t>
  </si>
  <si>
    <t>Steve</t>
  </si>
  <si>
    <t>Melbourne v. St Kilda</t>
  </si>
  <si>
    <t>TP</t>
  </si>
  <si>
    <t>24/252</t>
  </si>
  <si>
    <t>Kerry</t>
  </si>
  <si>
    <t>Gunn</t>
  </si>
  <si>
    <t>Carlton v. Collingwood</t>
  </si>
  <si>
    <t>G</t>
  </si>
  <si>
    <t>24/245</t>
  </si>
  <si>
    <t>Drew</t>
  </si>
  <si>
    <t>Gold Coast v. North Melbourne</t>
  </si>
  <si>
    <t>72/180</t>
  </si>
  <si>
    <t>Cheryl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</si>
  <si>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</si>
  <si>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3/59</t>
  </si>
  <si>
    <t>112/256</t>
  </si>
  <si>
    <t>Win / Loss Summary</t>
  </si>
  <si>
    <t>6/219</t>
  </si>
  <si>
    <t>Brendon</t>
  </si>
  <si>
    <t xml:space="preserve">L L L L L L L L L L L L L </t>
  </si>
  <si>
    <t>112/243</t>
  </si>
  <si>
    <t>Bec</t>
  </si>
  <si>
    <t>Pedley</t>
  </si>
  <si>
    <t xml:space="preserve">L W W W W L W W W L W W W </t>
  </si>
  <si>
    <t>17/256</t>
  </si>
  <si>
    <t>Scott</t>
  </si>
  <si>
    <t>Adams</t>
  </si>
  <si>
    <t xml:space="preserve">L L W W L W L W L L W W </t>
  </si>
  <si>
    <t>16/196</t>
  </si>
  <si>
    <t>Ewan</t>
  </si>
  <si>
    <t>Sherman</t>
  </si>
  <si>
    <t xml:space="preserve">W D W L L W W L L W W L W </t>
  </si>
  <si>
    <t>=126</t>
  </si>
  <si>
    <t>3/143</t>
  </si>
  <si>
    <t>Ron</t>
  </si>
  <si>
    <t>Petrusma</t>
  </si>
  <si>
    <t>5/54</t>
  </si>
  <si>
    <t xml:space="preserve">W W L W W L W L L D L L </t>
  </si>
  <si>
    <t>43/144</t>
  </si>
  <si>
    <t>Robert</t>
  </si>
  <si>
    <t>Bilyk</t>
  </si>
  <si>
    <t xml:space="preserve">L L L L W W L L W W L W </t>
  </si>
  <si>
    <t>43/126</t>
  </si>
  <si>
    <t>Joe</t>
  </si>
  <si>
    <t>Average</t>
  </si>
  <si>
    <t>0/38</t>
  </si>
  <si>
    <t xml:space="preserve">L W L W W W L W L W W W W </t>
  </si>
  <si>
    <t>10/140</t>
  </si>
  <si>
    <t>Snyman</t>
  </si>
  <si>
    <t xml:space="preserve">L W W W L L W L L L D L L </t>
  </si>
  <si>
    <t>105/247</t>
  </si>
  <si>
    <t>Eric</t>
  </si>
  <si>
    <t>Hermanis</t>
  </si>
  <si>
    <t xml:space="preserve">W L L W W L L W W W L L </t>
  </si>
  <si>
    <t>11/182</t>
  </si>
  <si>
    <t>Lee</t>
  </si>
  <si>
    <t>Beaumont</t>
  </si>
  <si>
    <t xml:space="preserve">W L W W L L L L W L L L </t>
  </si>
  <si>
    <t>9/219</t>
  </si>
  <si>
    <t>Tyler</t>
  </si>
  <si>
    <t>Carter</t>
  </si>
  <si>
    <t>5/57</t>
  </si>
  <si>
    <t xml:space="preserve">L W L L W W L L W W W L </t>
  </si>
  <si>
    <t>90/245</t>
  </si>
  <si>
    <t>Alanna</t>
  </si>
  <si>
    <t>Cannon</t>
  </si>
  <si>
    <t>5/53</t>
  </si>
  <si>
    <t xml:space="preserve">W W L L L L L L W L L L L </t>
  </si>
  <si>
    <t>47/263</t>
  </si>
  <si>
    <t>Leroy</t>
  </si>
  <si>
    <t>Pereira</t>
  </si>
  <si>
    <t xml:space="preserve">W W W W L W W L W W W L W </t>
  </si>
  <si>
    <t>Wendy</t>
  </si>
  <si>
    <t>4/60</t>
  </si>
  <si>
    <t xml:space="preserve">W D L L W W W L W W L W W </t>
  </si>
  <si>
    <t>4/126</t>
  </si>
  <si>
    <t>Nicole</t>
  </si>
  <si>
    <t>Bauche</t>
  </si>
  <si>
    <t xml:space="preserve">L W L W W L W W W W L W L </t>
  </si>
  <si>
    <t>1/126</t>
  </si>
  <si>
    <t>Cam</t>
  </si>
  <si>
    <t>Amos</t>
  </si>
  <si>
    <t xml:space="preserve">W L W L L L L W L L W L </t>
  </si>
  <si>
    <t>=138</t>
  </si>
  <si>
    <t>10/138</t>
  </si>
  <si>
    <t xml:space="preserve">W L L L W W W W W W W W </t>
  </si>
  <si>
    <t>107/190</t>
  </si>
  <si>
    <t>Lola</t>
  </si>
  <si>
    <t>6/69</t>
  </si>
  <si>
    <t xml:space="preserve">L L W W W L W W L L L W W </t>
  </si>
  <si>
    <t>118/263</t>
  </si>
  <si>
    <t>Francis</t>
  </si>
  <si>
    <t>Group Challenge</t>
  </si>
  <si>
    <t>43/138</t>
  </si>
  <si>
    <t>Suzanne</t>
  </si>
  <si>
    <t>Group</t>
  </si>
  <si>
    <t>11/138</t>
  </si>
  <si>
    <t>Warr</t>
  </si>
  <si>
    <t>1. The Good Old Days of SAM</t>
  </si>
  <si>
    <t>Sam</t>
  </si>
  <si>
    <t>Gerke</t>
  </si>
  <si>
    <t>2. RP&amp;SAM</t>
  </si>
  <si>
    <t>24/146</t>
  </si>
  <si>
    <t>Warren</t>
  </si>
  <si>
    <t>Brooks</t>
  </si>
  <si>
    <t>3. Aurora Energy</t>
  </si>
  <si>
    <t>55/138</t>
  </si>
  <si>
    <t>Neil</t>
  </si>
  <si>
    <t>Gibson</t>
  </si>
  <si>
    <t>4. HFT Admins</t>
  </si>
  <si>
    <t>91/235</t>
  </si>
  <si>
    <t>Taylor (TN)</t>
  </si>
  <si>
    <t>5. Aurora Launnie</t>
  </si>
  <si>
    <t>49/185</t>
  </si>
  <si>
    <t>6. TasNetworks</t>
  </si>
  <si>
    <t>56/182</t>
  </si>
  <si>
    <t>Joshua</t>
  </si>
  <si>
    <t>Perrin</t>
  </si>
  <si>
    <t>7. Cowle-King</t>
  </si>
  <si>
    <t>Ross</t>
  </si>
  <si>
    <t>Burridge</t>
  </si>
  <si>
    <t>8. Poatina Golf Club</t>
  </si>
  <si>
    <t>11/210</t>
  </si>
  <si>
    <t>John</t>
  </si>
  <si>
    <t>Canavan</t>
  </si>
  <si>
    <t>9. Hydro</t>
  </si>
  <si>
    <t>72/243</t>
  </si>
  <si>
    <t>Edmund</t>
  </si>
  <si>
    <t>Gebka</t>
  </si>
  <si>
    <t>10. Junior Tippers</t>
  </si>
  <si>
    <t>43/190</t>
  </si>
  <si>
    <t>Beven</t>
  </si>
  <si>
    <t>11. Customer Advocacy Team Crew</t>
  </si>
  <si>
    <t>105/219</t>
  </si>
  <si>
    <t>Georgie</t>
  </si>
  <si>
    <t>Coleman</t>
  </si>
  <si>
    <t>12. Computer Tippers</t>
  </si>
  <si>
    <t>43/210</t>
  </si>
  <si>
    <t>Chloe</t>
  </si>
  <si>
    <t>90/234</t>
  </si>
  <si>
    <t>Isbister</t>
  </si>
  <si>
    <t>Supporters' Summary</t>
  </si>
  <si>
    <t>28/235</t>
  </si>
  <si>
    <t>Grace</t>
  </si>
  <si>
    <t>Team Followed</t>
  </si>
  <si>
    <t>Backed</t>
  </si>
  <si>
    <t>Ducked</t>
  </si>
  <si>
    <t>11/180</t>
  </si>
  <si>
    <t>Cohen</t>
  </si>
  <si>
    <t>1/138</t>
  </si>
  <si>
    <t>24/196</t>
  </si>
  <si>
    <t>55/231</t>
  </si>
  <si>
    <t>Christine</t>
  </si>
  <si>
    <t>9/68</t>
  </si>
  <si>
    <t>43/213</t>
  </si>
  <si>
    <t>Will</t>
  </si>
  <si>
    <t>Kay</t>
  </si>
  <si>
    <t>5/66</t>
  </si>
  <si>
    <t>=163</t>
  </si>
  <si>
    <t>31/163</t>
  </si>
  <si>
    <t>Street</t>
  </si>
  <si>
    <t>118/219</t>
  </si>
  <si>
    <t>Gerard</t>
  </si>
  <si>
    <t>44/163</t>
  </si>
  <si>
    <t>O'Donovan</t>
  </si>
  <si>
    <t>94/182</t>
  </si>
  <si>
    <t>Wolfert</t>
  </si>
  <si>
    <t>24/163</t>
  </si>
  <si>
    <t>Anne</t>
  </si>
  <si>
    <t>Bassett</t>
  </si>
  <si>
    <t>Harper</t>
  </si>
  <si>
    <t>43/163</t>
  </si>
  <si>
    <t>Fleming</t>
  </si>
  <si>
    <t>Dodd</t>
  </si>
  <si>
    <t>122/196</t>
  </si>
  <si>
    <t>Kelly</t>
  </si>
  <si>
    <t>43/247</t>
  </si>
  <si>
    <t>Eberle</t>
  </si>
  <si>
    <t>6/68</t>
  </si>
  <si>
    <t>11/164</t>
  </si>
  <si>
    <t>Teresa</t>
  </si>
  <si>
    <t>144/245</t>
  </si>
  <si>
    <t>Diane</t>
  </si>
  <si>
    <t>6/61</t>
  </si>
  <si>
    <t>56/237</t>
  </si>
  <si>
    <t>Garry</t>
  </si>
  <si>
    <t>107/210</t>
  </si>
  <si>
    <t>Bentivoglio</t>
  </si>
  <si>
    <t>Company Challenge</t>
  </si>
  <si>
    <t>75/183</t>
  </si>
  <si>
    <t>Maria</t>
  </si>
  <si>
    <t>Skillern</t>
  </si>
  <si>
    <t>6/73</t>
  </si>
  <si>
    <t>=179</t>
  </si>
  <si>
    <t>57/196</t>
  </si>
  <si>
    <t>Breward</t>
  </si>
  <si>
    <t>Aurora</t>
  </si>
  <si>
    <t>24/179</t>
  </si>
  <si>
    <t>Peter</t>
  </si>
  <si>
    <t>Czerkiewicz</t>
  </si>
  <si>
    <t>TasNetworks</t>
  </si>
  <si>
    <t>107/213</t>
  </si>
  <si>
    <t>Wayne</t>
  </si>
  <si>
    <t>Family and Friends</t>
  </si>
  <si>
    <t>Brock</t>
  </si>
  <si>
    <t>Duffin</t>
  </si>
  <si>
    <t>Hydro</t>
  </si>
  <si>
    <t>11/188</t>
  </si>
  <si>
    <t>107/264</t>
  </si>
  <si>
    <t>Heather</t>
  </si>
  <si>
    <t>Battle of the Sexes</t>
  </si>
  <si>
    <t>67/256</t>
  </si>
  <si>
    <t>Zali</t>
  </si>
  <si>
    <t>Ryan</t>
  </si>
  <si>
    <t>16/256</t>
  </si>
  <si>
    <t>Jay</t>
  </si>
  <si>
    <t>Male</t>
  </si>
  <si>
    <t>55/180</t>
  </si>
  <si>
    <t>Hoffman</t>
  </si>
  <si>
    <t>Female</t>
  </si>
  <si>
    <t>107/248</t>
  </si>
  <si>
    <t>31/256</t>
  </si>
  <si>
    <t>Dom</t>
  </si>
  <si>
    <t>Parochial Challenge</t>
  </si>
  <si>
    <t>Dean</t>
  </si>
  <si>
    <t>Wise</t>
  </si>
  <si>
    <t>=191</t>
  </si>
  <si>
    <t>122/245</t>
  </si>
  <si>
    <t>Kelleher</t>
  </si>
  <si>
    <t>South</t>
  </si>
  <si>
    <t>11/191</t>
  </si>
  <si>
    <t>Emily</t>
  </si>
  <si>
    <t>Ratnagobal</t>
  </si>
  <si>
    <t>North</t>
  </si>
  <si>
    <t>Parker</t>
  </si>
  <si>
    <t>107/219</t>
  </si>
  <si>
    <t>Whittle</t>
  </si>
  <si>
    <t>Supporters Challenge</t>
  </si>
  <si>
    <t>24/191</t>
  </si>
  <si>
    <t>Andrea</t>
  </si>
  <si>
    <t>1/191</t>
  </si>
  <si>
    <t>Catherine</t>
  </si>
  <si>
    <t>=197</t>
  </si>
  <si>
    <t>91/197</t>
  </si>
  <si>
    <t>Seddon</t>
  </si>
  <si>
    <t>11/197</t>
  </si>
  <si>
    <t>Cyril</t>
  </si>
  <si>
    <t>Patmore</t>
  </si>
  <si>
    <t>28/197</t>
  </si>
  <si>
    <t>Reinhold</t>
  </si>
  <si>
    <t>Krueger</t>
  </si>
  <si>
    <t>104/197</t>
  </si>
  <si>
    <t>49/210</t>
  </si>
  <si>
    <t>Sandra</t>
  </si>
  <si>
    <t>Crouch</t>
  </si>
  <si>
    <t>3/197</t>
  </si>
  <si>
    <t>=203</t>
  </si>
  <si>
    <t>107/235</t>
  </si>
  <si>
    <t>Cocker</t>
  </si>
  <si>
    <t>183/253</t>
  </si>
  <si>
    <t>Robbie</t>
  </si>
  <si>
    <t>Marino</t>
  </si>
  <si>
    <t>9/75</t>
  </si>
  <si>
    <t>199/269</t>
  </si>
  <si>
    <t>Jenkins</t>
  </si>
  <si>
    <t>5/61</t>
  </si>
  <si>
    <t>196/258</t>
  </si>
  <si>
    <t>Carly</t>
  </si>
  <si>
    <t>Walters</t>
  </si>
  <si>
    <t>91/236</t>
  </si>
  <si>
    <t>Rodney</t>
  </si>
  <si>
    <t>135/234</t>
  </si>
  <si>
    <t>Clint</t>
  </si>
  <si>
    <t>Brown</t>
  </si>
  <si>
    <t>72/203</t>
  </si>
  <si>
    <t>Jessey</t>
  </si>
  <si>
    <t>Dillon</t>
  </si>
  <si>
    <t>7/60</t>
  </si>
  <si>
    <t>24/243</t>
  </si>
  <si>
    <t>Michele</t>
  </si>
  <si>
    <t>Percey</t>
  </si>
  <si>
    <t>107/260</t>
  </si>
  <si>
    <t>Gareth</t>
  </si>
  <si>
    <t>Kearns</t>
  </si>
  <si>
    <t>=212</t>
  </si>
  <si>
    <t>165/256</t>
  </si>
  <si>
    <t>Rosalie</t>
  </si>
  <si>
    <t>24/219</t>
  </si>
  <si>
    <t>Henry</t>
  </si>
  <si>
    <t>5/58</t>
  </si>
  <si>
    <t>(no team)</t>
  </si>
  <si>
    <t>10/256</t>
  </si>
  <si>
    <t>Collins</t>
  </si>
  <si>
    <t>107/247</t>
  </si>
  <si>
    <t>Closest Ladder Prediction - Round 13</t>
  </si>
  <si>
    <t>91/232</t>
  </si>
  <si>
    <t>Karen</t>
  </si>
  <si>
    <t>Chandler</t>
  </si>
  <si>
    <t>Tipper submitted ladders only.</t>
  </si>
  <si>
    <t>121/260</t>
  </si>
  <si>
    <t>Wayne Tucker</t>
  </si>
  <si>
    <t>Total Positions out = 44</t>
  </si>
  <si>
    <t>49/212</t>
  </si>
  <si>
    <t>Meredith</t>
  </si>
  <si>
    <t>Atkinson</t>
  </si>
  <si>
    <t>Actual Position</t>
  </si>
  <si>
    <t>196/266</t>
  </si>
  <si>
    <t>Kathy</t>
  </si>
  <si>
    <t>=220</t>
  </si>
  <si>
    <t>91/241</t>
  </si>
  <si>
    <t>Smith</t>
  </si>
  <si>
    <t>107/232</t>
  </si>
  <si>
    <t>Gangemi</t>
  </si>
  <si>
    <t>140/253</t>
  </si>
  <si>
    <t>24/235</t>
  </si>
  <si>
    <t>Carol</t>
  </si>
  <si>
    <t>Steenhuis</t>
  </si>
  <si>
    <t>=224</t>
  </si>
  <si>
    <t>Rolfe</t>
  </si>
  <si>
    <t>Brimfield</t>
  </si>
  <si>
    <t>5/56</t>
  </si>
  <si>
    <t>49/241</t>
  </si>
  <si>
    <t>Harry</t>
  </si>
  <si>
    <t>HomeGames</t>
  </si>
  <si>
    <t>3/49</t>
  </si>
  <si>
    <t>27/263</t>
  </si>
  <si>
    <t>Claudia</t>
  </si>
  <si>
    <t>Ghedini</t>
  </si>
  <si>
    <t>4/64</t>
  </si>
  <si>
    <t>11/243</t>
  </si>
  <si>
    <t>Barbara</t>
  </si>
  <si>
    <t>Green</t>
  </si>
  <si>
    <t>10/241</t>
  </si>
  <si>
    <t>=230</t>
  </si>
  <si>
    <t>107/250</t>
  </si>
  <si>
    <t>Johnson</t>
  </si>
  <si>
    <t>11/254</t>
  </si>
  <si>
    <t>28/241</t>
  </si>
  <si>
    <t>Robyn</t>
  </si>
  <si>
    <t>Wilkes</t>
  </si>
  <si>
    <t>116/237</t>
  </si>
  <si>
    <t>Lansky</t>
  </si>
  <si>
    <t>11/257</t>
  </si>
  <si>
    <t>Vonda</t>
  </si>
  <si>
    <t>6/60</t>
  </si>
  <si>
    <t>43/245</t>
  </si>
  <si>
    <t>Malcolm</t>
  </si>
  <si>
    <t>Castles</t>
  </si>
  <si>
    <t>5/48</t>
  </si>
  <si>
    <t>56/247</t>
  </si>
  <si>
    <t>Sherrin</t>
  </si>
  <si>
    <t>6/64</t>
  </si>
  <si>
    <t>=237</t>
  </si>
  <si>
    <t>31/250</t>
  </si>
  <si>
    <t>Sally</t>
  </si>
  <si>
    <t>Leamey</t>
  </si>
  <si>
    <t>135/250</t>
  </si>
  <si>
    <t>Annette</t>
  </si>
  <si>
    <t>6/63</t>
  </si>
  <si>
    <t>Next Best Ladder Predictions:</t>
  </si>
  <si>
    <t>=239</t>
  </si>
  <si>
    <t>43/254</t>
  </si>
  <si>
    <t>SameAgain</t>
  </si>
  <si>
    <t>0/46</t>
  </si>
  <si>
    <t>Garry Young</t>
  </si>
  <si>
    <t>out by 54</t>
  </si>
  <si>
    <t>212/268</t>
  </si>
  <si>
    <t>Johnny</t>
  </si>
  <si>
    <t>Random</t>
  </si>
  <si>
    <t>4/52</t>
  </si>
  <si>
    <t>Glenn Cooney</t>
  </si>
  <si>
    <t>=241</t>
  </si>
  <si>
    <t>116/264</t>
  </si>
  <si>
    <t>Lawless</t>
  </si>
  <si>
    <t>Michael Verrier</t>
  </si>
  <si>
    <t>196/263</t>
  </si>
  <si>
    <t>Felicity</t>
  </si>
  <si>
    <t>Walsh</t>
  </si>
  <si>
    <t>Sam Gerke</t>
  </si>
  <si>
    <t>out by 56</t>
  </si>
  <si>
    <t>Edward</t>
  </si>
  <si>
    <t>8/63</t>
  </si>
  <si>
    <t>Cyril Patmore</t>
  </si>
  <si>
    <t>244/263</t>
  </si>
  <si>
    <t>Claire</t>
  </si>
  <si>
    <t>Stonehouse</t>
  </si>
  <si>
    <t>6/57</t>
  </si>
  <si>
    <t xml:space="preserve">Darcy Cowle </t>
  </si>
  <si>
    <t>out by 58</t>
  </si>
  <si>
    <t>43/264</t>
  </si>
  <si>
    <t>Kristelle</t>
  </si>
  <si>
    <t>Wishart</t>
  </si>
  <si>
    <t>Ben Dodd</t>
  </si>
  <si>
    <t>=246</t>
  </si>
  <si>
    <t>107/262</t>
  </si>
  <si>
    <t>Krystal</t>
  </si>
  <si>
    <t>Hutchinson</t>
  </si>
  <si>
    <t>3/52</t>
  </si>
  <si>
    <t>Robbie Marino</t>
  </si>
  <si>
    <t>out by 60</t>
  </si>
  <si>
    <t>246/273</t>
  </si>
  <si>
    <t>Shea</t>
  </si>
  <si>
    <t>Rod Smith</t>
  </si>
  <si>
    <t>248/270</t>
  </si>
  <si>
    <t>Albert</t>
  </si>
  <si>
    <t>AwayGames</t>
  </si>
  <si>
    <t>5/44</t>
  </si>
  <si>
    <t>Michael Seddon</t>
  </si>
  <si>
    <t>Worst Ladder Prediction - Round 13</t>
  </si>
  <si>
    <t>Malcolm Castles</t>
  </si>
  <si>
    <t>Total Positions out = 114</t>
  </si>
  <si>
    <t>Next Worst Ladder Predictions:</t>
  </si>
  <si>
    <t>Ari Gregson</t>
  </si>
  <si>
    <t>out by 110</t>
  </si>
  <si>
    <t>Ben Green</t>
  </si>
  <si>
    <t>out by 104</t>
  </si>
  <si>
    <t>Wendy Cooney</t>
  </si>
  <si>
    <t>Alanna Cannon</t>
  </si>
  <si>
    <t>Phil Jenkins</t>
  </si>
  <si>
    <t>out by 100</t>
  </si>
  <si>
    <t>Robyn Grundy</t>
  </si>
  <si>
    <t>David Collins</t>
  </si>
  <si>
    <t>Graham Gunn</t>
  </si>
  <si>
    <t>out by 98</t>
  </si>
  <si>
    <t>Kyle Stewart</t>
  </si>
  <si>
    <t>out by 96</t>
  </si>
  <si>
    <t>Margaret Cawe</t>
  </si>
  <si>
    <t>out by 92</t>
  </si>
  <si>
    <t>HAT Footy Tipping 2020 - Round 13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</si>
  <si>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</si>
  <si>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</si>
  <si>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</si>
  <si>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</si>
  <si>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</si>
  <si>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</si>
  <si>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</si>
  <si>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</si>
  <si>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</si>
  <si>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</si>
  <si>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</si>
  <si>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</si>
  <si>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James Donahoo</t>
  </si>
  <si>
    <t>Brian Whelan</t>
  </si>
  <si>
    <t>=3</t>
  </si>
  <si>
    <t>Lisa Harris</t>
  </si>
  <si>
    <t>Mike Hunnibell</t>
  </si>
  <si>
    <t>Graeme Wood</t>
  </si>
  <si>
    <t>Adam Janssen</t>
  </si>
  <si>
    <t>Rhys Browning</t>
  </si>
  <si>
    <t>=6</t>
  </si>
  <si>
    <t>Denise Sewell</t>
  </si>
  <si>
    <t>Zack Hepburn</t>
  </si>
  <si>
    <t>Stuart Morgan</t>
  </si>
  <si>
    <t>Shelby Callaghan</t>
  </si>
  <si>
    <t>Tim Wass</t>
  </si>
  <si>
    <t>Craig Steele</t>
  </si>
  <si>
    <t>Anthony Bransden</t>
  </si>
  <si>
    <t>Chris Hughes</t>
  </si>
  <si>
    <t>=11</t>
  </si>
  <si>
    <t>Bradley Canning</t>
  </si>
  <si>
    <t>Geoff Cowle</t>
  </si>
  <si>
    <t>Adrian Hodge</t>
  </si>
  <si>
    <t>Nick Murnane</t>
  </si>
  <si>
    <t>Nick Holland</t>
  </si>
  <si>
    <t>Andrew Wilson</t>
  </si>
  <si>
    <t>Terry Hill</t>
  </si>
  <si>
    <t>Darryl Munro</t>
  </si>
  <si>
    <t>Roger Ferguson</t>
  </si>
  <si>
    <t>Marcus Orr</t>
  </si>
  <si>
    <t>=20</t>
  </si>
  <si>
    <t>Craig Owens</t>
  </si>
  <si>
    <t>Squiggle Computer</t>
  </si>
  <si>
    <t>=23</t>
  </si>
  <si>
    <t>Brett Templar</t>
  </si>
  <si>
    <t>Robert Bilyk</t>
  </si>
  <si>
    <t>Elaine Potter</t>
  </si>
  <si>
    <t>Steve Wilson</t>
  </si>
  <si>
    <t>=26</t>
  </si>
  <si>
    <t>Lindsay Garwood</t>
  </si>
  <si>
    <t>Tony Young</t>
  </si>
  <si>
    <t>Joel MacKeen</t>
  </si>
  <si>
    <t>Nick Stowe</t>
  </si>
  <si>
    <t>John Canavan</t>
  </si>
  <si>
    <t>ToteTas Favourites</t>
  </si>
  <si>
    <t>=30</t>
  </si>
  <si>
    <t>Joe Average</t>
  </si>
  <si>
    <t>=32</t>
  </si>
  <si>
    <t>Alistair Burke</t>
  </si>
  <si>
    <t>Iain Meaney</t>
  </si>
  <si>
    <t>=34</t>
  </si>
  <si>
    <t>Kaye Martindill</t>
  </si>
  <si>
    <t>Jacob Wass</t>
  </si>
  <si>
    <t>Josh White</t>
  </si>
  <si>
    <t>=37</t>
  </si>
  <si>
    <t>Diane Izbicki</t>
  </si>
  <si>
    <t>Andrew Beven</t>
  </si>
  <si>
    <t>Kate Wells</t>
  </si>
  <si>
    <t>Kevin Bresnehan</t>
  </si>
  <si>
    <t>Jordan Abell</t>
  </si>
  <si>
    <t>Tom Middleton</t>
  </si>
  <si>
    <t>=42</t>
  </si>
  <si>
    <t>Ben Taylor</t>
  </si>
  <si>
    <t>Graham Owens</t>
  </si>
  <si>
    <t>Shaun Kelly</t>
  </si>
  <si>
    <t>=45</t>
  </si>
  <si>
    <t>Steven Robertson</t>
  </si>
  <si>
    <t>Phil Wheatley</t>
  </si>
  <si>
    <t>Joel Mountney</t>
  </si>
  <si>
    <t>=49</t>
  </si>
  <si>
    <t>Craig McKinlay</t>
  </si>
  <si>
    <t>Tony Hastings</t>
  </si>
  <si>
    <t>James Teirney</t>
  </si>
  <si>
    <t>=52</t>
  </si>
  <si>
    <t>Glenn Wheeler</t>
  </si>
  <si>
    <t>Craig Williams</t>
  </si>
  <si>
    <t>Nathan Jacques</t>
  </si>
  <si>
    <t>Jacob Hine</t>
  </si>
  <si>
    <t>Joshua Perrin</t>
  </si>
  <si>
    <t>Thomas Webster</t>
  </si>
  <si>
    <t>Gary O'Donovan</t>
  </si>
  <si>
    <t>Brad Walker</t>
  </si>
  <si>
    <t>Joseph Castellana</t>
  </si>
  <si>
    <t>Fiona Dixon</t>
  </si>
  <si>
    <t>Richard Bennett</t>
  </si>
  <si>
    <t>Jane Schofield</t>
  </si>
  <si>
    <t>=59</t>
  </si>
  <si>
    <t>Graham Verrier</t>
  </si>
  <si>
    <t>Mark Richardson</t>
  </si>
  <si>
    <t>Grant Snyman</t>
  </si>
  <si>
    <t>Joel Isbister</t>
  </si>
  <si>
    <t>=62</t>
  </si>
  <si>
    <t>Edmund Gebka</t>
  </si>
  <si>
    <t>Ron Petrusma</t>
  </si>
  <si>
    <t>Jeremy Williams</t>
  </si>
  <si>
    <t>Trevor Duggan</t>
  </si>
  <si>
    <t>Lola Cowle</t>
  </si>
  <si>
    <t>Mathew Hayes</t>
  </si>
  <si>
    <t>=68</t>
  </si>
  <si>
    <t>Chris Lord</t>
  </si>
  <si>
    <t>Daniel Tucker</t>
  </si>
  <si>
    <t>=71</t>
  </si>
  <si>
    <t>Adele McTye</t>
  </si>
  <si>
    <t>Matthew Taylor (TN)</t>
  </si>
  <si>
    <t>Andrew Tome</t>
  </si>
  <si>
    <t>=74</t>
  </si>
  <si>
    <t>=77</t>
  </si>
  <si>
    <t>Simon Burgess</t>
  </si>
  <si>
    <t>Georgie Coleman</t>
  </si>
  <si>
    <t>Mark Drew</t>
  </si>
  <si>
    <t>Steven Maloney</t>
  </si>
  <si>
    <t>Neil Gibson</t>
  </si>
  <si>
    <t>Kylie Bennett</t>
  </si>
  <si>
    <t>=83</t>
  </si>
  <si>
    <t>Callum Rawson</t>
  </si>
  <si>
    <t>David Berry</t>
  </si>
  <si>
    <t>Suzanne Ferguson</t>
  </si>
  <si>
    <t>Alex Izbicki</t>
  </si>
  <si>
    <t>=87</t>
  </si>
  <si>
    <t>Chris Harper</t>
  </si>
  <si>
    <t>Lisa Snyman</t>
  </si>
  <si>
    <t>=90</t>
  </si>
  <si>
    <t>Ian Brooksbank</t>
  </si>
  <si>
    <t>Francis Maloney</t>
  </si>
  <si>
    <t>Barry Golding</t>
  </si>
  <si>
    <t>Peter Cocker</t>
  </si>
  <si>
    <t>Lance Balcombe</t>
  </si>
  <si>
    <t>David King</t>
  </si>
  <si>
    <t>Dan Hollingsworth</t>
  </si>
  <si>
    <t>Grant Sandars</t>
  </si>
  <si>
    <t>=95</t>
  </si>
  <si>
    <t>Brendan Nicholls</t>
  </si>
  <si>
    <t>Warren Brooks</t>
  </si>
  <si>
    <t>Rodney Steven</t>
  </si>
  <si>
    <t>Rod Bennett</t>
  </si>
  <si>
    <t>Anne Bassett</t>
  </si>
  <si>
    <t>=98</t>
  </si>
  <si>
    <t>Kaela McGowan</t>
  </si>
  <si>
    <t>Jacob Richardson</t>
  </si>
  <si>
    <t>=101</t>
  </si>
  <si>
    <t>Neil Street</t>
  </si>
  <si>
    <t>Adam Foster</t>
  </si>
  <si>
    <t>Matt Wiggins</t>
  </si>
  <si>
    <t>Liam Wright</t>
  </si>
  <si>
    <t>David Cooper</t>
  </si>
  <si>
    <t>Rob Cooney</t>
  </si>
  <si>
    <t>Gerard Martindill</t>
  </si>
  <si>
    <t>Shannon Avery</t>
  </si>
  <si>
    <t>Erin Bonner</t>
  </si>
  <si>
    <t>Robyn Wilkes</t>
  </si>
  <si>
    <t>=107</t>
  </si>
  <si>
    <t>Ross Burridge</t>
  </si>
  <si>
    <t>Michael Stewart</t>
  </si>
  <si>
    <t>=111</t>
  </si>
  <si>
    <t>Scott Adams</t>
  </si>
  <si>
    <t>Mark Spooner</t>
  </si>
  <si>
    <t>Cheryl Whelan</t>
  </si>
  <si>
    <t>=115</t>
  </si>
  <si>
    <t>Heath Gilmour</t>
  </si>
  <si>
    <t>=116</t>
  </si>
  <si>
    <t>Alex Wolfert</t>
  </si>
  <si>
    <t>=118</t>
  </si>
  <si>
    <t>Shannon Hill</t>
  </si>
  <si>
    <t>Will Kay</t>
  </si>
  <si>
    <t>Roslyn McKendrick</t>
  </si>
  <si>
    <t>David Berechree</t>
  </si>
  <si>
    <t>Greg Breward</t>
  </si>
  <si>
    <t>=124</t>
  </si>
  <si>
    <t>=127</t>
  </si>
  <si>
    <t>=129</t>
  </si>
  <si>
    <t>Andrea Wolfert</t>
  </si>
  <si>
    <t>Nick Whelan</t>
  </si>
  <si>
    <t>=133</t>
  </si>
  <si>
    <t>Kerry Gunn</t>
  </si>
  <si>
    <t>Hamish Cooper</t>
  </si>
  <si>
    <t>Shaun Fish</t>
  </si>
  <si>
    <t>Ian Parker</t>
  </si>
  <si>
    <t>=136</t>
  </si>
  <si>
    <t>Billy Godwin</t>
  </si>
  <si>
    <t>Kylie Murphy</t>
  </si>
  <si>
    <t>Karen Jenkins</t>
  </si>
  <si>
    <t>Gary Banelis</t>
  </si>
  <si>
    <t>Mark Dennison</t>
  </si>
  <si>
    <t>=142</t>
  </si>
  <si>
    <t>Glenn Eberle</t>
  </si>
  <si>
    <t>Laura Jacques</t>
  </si>
  <si>
    <t>Matthew Cooke</t>
  </si>
  <si>
    <t>=144</t>
  </si>
  <si>
    <t>Greg Williams</t>
  </si>
  <si>
    <t>Alex Wheeler</t>
  </si>
  <si>
    <t>Harry HomeGames</t>
  </si>
  <si>
    <t>=147</t>
  </si>
  <si>
    <t>Teresa Harris</t>
  </si>
  <si>
    <t>Meredith Atkinson</t>
  </si>
  <si>
    <t>Nick Whittle</t>
  </si>
  <si>
    <t>Lindsay McTye</t>
  </si>
  <si>
    <t>=151</t>
  </si>
  <si>
    <t>Chloe Cooper</t>
  </si>
  <si>
    <t>Brendon Garwood</t>
  </si>
  <si>
    <t>=154</t>
  </si>
  <si>
    <t>Calvin Godwin</t>
  </si>
  <si>
    <t>Bec Pedley</t>
  </si>
  <si>
    <t>Brian Fleming</t>
  </si>
  <si>
    <t>Christine Dennison</t>
  </si>
  <si>
    <t>=158</t>
  </si>
  <si>
    <t>Eric Hermanis</t>
  </si>
  <si>
    <t>=161</t>
  </si>
  <si>
    <t>Reinhold Krueger</t>
  </si>
  <si>
    <t>Rob MacDonald</t>
  </si>
  <si>
    <t>Sandra Crouch</t>
  </si>
  <si>
    <t>Leroy Pereira</t>
  </si>
  <si>
    <t>=165</t>
  </si>
  <si>
    <t>Brock Duffin</t>
  </si>
  <si>
    <t>Chris Warr</t>
  </si>
  <si>
    <t>=168</t>
  </si>
  <si>
    <t>David Bauche</t>
  </si>
  <si>
    <t>Duncan McKendrick</t>
  </si>
  <si>
    <t>=171</t>
  </si>
  <si>
    <t>Maria Skillern</t>
  </si>
  <si>
    <t>James Sherrin</t>
  </si>
  <si>
    <t>Jay Petrusma</t>
  </si>
  <si>
    <t>=177</t>
  </si>
  <si>
    <t>Mark Bresnehan</t>
  </si>
  <si>
    <t>=181</t>
  </si>
  <si>
    <t>Ewan Sherman</t>
  </si>
  <si>
    <t>Brendan Tucker</t>
  </si>
  <si>
    <t>Scott Grace</t>
  </si>
  <si>
    <t>Clint Brown</t>
  </si>
  <si>
    <t>=185</t>
  </si>
  <si>
    <t>Tom Kelleher</t>
  </si>
  <si>
    <t>Dean Wise</t>
  </si>
  <si>
    <t>Callum Kelly</t>
  </si>
  <si>
    <t>Barry Cohen</t>
  </si>
  <si>
    <t>Emily Ratnagobal</t>
  </si>
  <si>
    <t>=189</t>
  </si>
  <si>
    <t>Karen Chandler</t>
  </si>
  <si>
    <t>Jessey Dillon</t>
  </si>
  <si>
    <t>Lee Beaumont</t>
  </si>
  <si>
    <t>Tyler Carter</t>
  </si>
  <si>
    <t>=193</t>
  </si>
  <si>
    <t>Peter Czerkiewicz</t>
  </si>
  <si>
    <t>=195</t>
  </si>
  <si>
    <t>Rosalie Grant</t>
  </si>
  <si>
    <t>Ian Hermanis</t>
  </si>
  <si>
    <t>Marcus Bentivoglio</t>
  </si>
  <si>
    <t>Michael King</t>
  </si>
  <si>
    <t>=198</t>
  </si>
  <si>
    <t>Barbara Stewart</t>
  </si>
  <si>
    <t>Catherine Owens</t>
  </si>
  <si>
    <t>=201</t>
  </si>
  <si>
    <t>Dom James</t>
  </si>
  <si>
    <t>=204</t>
  </si>
  <si>
    <t>Sally Leamey</t>
  </si>
  <si>
    <t>Stuart Ryan</t>
  </si>
  <si>
    <t>Carly Walters</t>
  </si>
  <si>
    <t>Claudia Ghedini</t>
  </si>
  <si>
    <t>=211</t>
  </si>
  <si>
    <t>Shaun Heather</t>
  </si>
  <si>
    <t>Michele Percey</t>
  </si>
  <si>
    <t>=214</t>
  </si>
  <si>
    <t>Peter (Rocky) Findlater</t>
  </si>
  <si>
    <t>John Gangemi</t>
  </si>
  <si>
    <t>Lisa Hoffman</t>
  </si>
  <si>
    <t>Nicole Bauche</t>
  </si>
  <si>
    <t>Henry Robertson</t>
  </si>
  <si>
    <t>Nicole Lansky</t>
  </si>
  <si>
    <t>Steve Johnson</t>
  </si>
  <si>
    <t>Matthew Owens</t>
  </si>
  <si>
    <t>Zali Ryan</t>
  </si>
  <si>
    <t>Gareth Kearns</t>
  </si>
  <si>
    <t>Rolfe Brimfield</t>
  </si>
  <si>
    <t>Anne Lawless</t>
  </si>
  <si>
    <t>Annette Smith</t>
  </si>
  <si>
    <t>Carol Steenhuis</t>
  </si>
  <si>
    <t>=232</t>
  </si>
  <si>
    <t>Johnny Random</t>
  </si>
  <si>
    <t>Felicity Walsh</t>
  </si>
  <si>
    <t>Edward Robertson</t>
  </si>
  <si>
    <t>Tony Shea</t>
  </si>
  <si>
    <t>Sally SameAgain</t>
  </si>
  <si>
    <t>Vonda Gunn</t>
  </si>
  <si>
    <t>Cam Amos</t>
  </si>
  <si>
    <t>Kathy Wright</t>
  </si>
  <si>
    <t>Claire Stonehouse</t>
  </si>
  <si>
    <t>=243</t>
  </si>
  <si>
    <t>Kristelle Wishart</t>
  </si>
  <si>
    <t>Krystal Hutchinson</t>
  </si>
  <si>
    <t>Albert AwayGames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</si>
</sst>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5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0" fontId="1" fillId="3" borderId="3" xfId="0" applyNumberFormat="1" applyFont="1" applyFill="1" applyBorder="1"/>
    <xf numFmtId="3" fontId="5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5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165" fontId="1" fillId="0" borderId="8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left"/>
    </xf>
    <xf numFmtId="0" fontId="6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7" xfId="0" applyNumberFormat="1" applyFont="1" applyBorder="1"/>
    <xf numFmtId="167" fontId="1" fillId="0" borderId="2" xfId="0" applyNumberFormat="1" applyFont="1" applyBorder="1" applyAlignment="1">
      <alignment horizontal="center"/>
    </xf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1" fillId="3" borderId="0" xfId="0" applyNumberFormat="1" applyFont="1" applyFill="1" applyBorder="1" applyAlignment="1">
      <alignment horizontal="center"/>
    </xf>
    <xf numFmtId="0" fontId="1" fillId="3" borderId="0" xfId="0" applyNumberFormat="1" applyFont="1" applyFill="1" applyBorder="1"/>
    <xf numFmtId="9" fontId="1" fillId="3" borderId="0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Tipping'!$T$47:$T$56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Tipping'!$U$47:$U$56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7</c:v>
                </c:pt>
                <c:pt idx="6">
                  <c:v>20</c:v>
                </c:pt>
                <c:pt idx="7">
                  <c:v>55</c:v>
                </c:pt>
                <c:pt idx="8">
                  <c:v>99</c:v>
                </c:pt>
                <c:pt idx="9">
                  <c:v>43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23-44A4-B844-098B31B84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45</xdr:row>
      <xdr:rowOff>-95250</xdr:rowOff>
    </xdr:from>
    <xdr:to>
      <xdr:col>23</xdr:col>
      <xdr:colOff>28575</xdr:colOff>
      <xdr:row>56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86"/>
  <sheetViews>
    <sheetView tabSelected="1" zoomScale="8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3" spans="1:24" s="6" customFormat="1" ht="82.5">
      <c r="A3" s="58" t="s">
        <v>1</v>
      </c>
      <c r="B3" s="55" t="s">
        <v>2</v>
      </c>
      <c r="C3" s="55" t="s">
        <v>3</v>
      </c>
      <c r="D3" s="56" t="s">
        <v>4</v>
      </c>
      <c r="E3" s="56" t="s">
        <v>5</v>
      </c>
      <c r="F3" s="57" t="s">
        <v>6</v>
      </c>
      <c r="G3" s="57" t="s">
        <v>7</v>
      </c>
      <c r="H3" s="57" t="s">
        <v>8</v>
      </c>
      <c r="I3" s="57" t="s">
        <v>9</v>
      </c>
      <c r="J3" s="57" t="s">
        <v>10</v>
      </c>
      <c r="K3" s="55" t="s">
        <v>11</v>
      </c>
      <c r="L3" s="55" t="s">
        <v>12</v>
      </c>
      <c r="M3" s="55" t="s">
        <v>13</v>
      </c>
      <c r="N3" s="55" t="s">
        <v>14</v>
      </c>
      <c r="O3" s="55" t="s">
        <v>15</v>
      </c>
      <c r="P3" s="55" t="s">
        <v>16</v>
      </c>
      <c r="Q3" s="55" t="s">
        <v>17</v>
      </c>
      <c r="R3" s="59" t="s">
        <v>18</v>
      </c>
    </row>
    <row r="4" spans="1:24">
      <c r="A4" s="43" t="s">
        <v>19</v>
      </c>
      <c r="B4" s="33" t="s">
        <v>20</v>
      </c>
      <c r="C4" s="32" t="s">
        <v>21</v>
      </c>
      <c r="D4" s="34" t="s">
        <v>22</v>
      </c>
      <c r="E4" s="34" t="s">
        <v>23</v>
      </c>
      <c r="F4" s="32">
        <v>26</v>
      </c>
      <c r="G4" s="32">
        <v>35</v>
      </c>
      <c r="H4" s="32" t="s">
        <v>24</v>
      </c>
      <c r="I4" s="32" t="s">
        <v>25</v>
      </c>
      <c r="J4" s="32" t="s">
        <v>26</v>
      </c>
      <c r="K4" s="32">
        <v>88</v>
      </c>
      <c r="L4" s="35">
        <v>8</v>
      </c>
      <c r="M4" s="36">
        <v>0.70796460176991149</v>
      </c>
      <c r="N4" s="34"/>
      <c r="O4" s="32" t="s">
        <v>27</v>
      </c>
      <c r="P4" s="34"/>
      <c r="Q4" s="32" t="s">
        <v>28</v>
      </c>
      <c r="R4" s="49" t="s">
        <v>29</v>
      </c>
      <c r="T4" s="68" t="s">
        <v>30</v>
      </c>
      <c r="U4" s="69"/>
      <c r="V4" s="69"/>
      <c r="W4" s="69"/>
      <c r="X4" s="70"/>
    </row>
    <row r="5" spans="1:24">
      <c r="A5" s="44" t="s">
        <v>19</v>
      </c>
      <c r="B5" s="11" t="s">
        <v>31</v>
      </c>
      <c r="C5" s="10" t="s">
        <v>32</v>
      </c>
      <c r="D5" s="12" t="s">
        <v>33</v>
      </c>
      <c r="E5" s="12" t="s">
        <v>34</v>
      </c>
      <c r="F5" s="10">
        <v>10</v>
      </c>
      <c r="G5" s="10">
        <v>68</v>
      </c>
      <c r="H5" s="10" t="s">
        <v>35</v>
      </c>
      <c r="I5" s="10" t="s">
        <v>25</v>
      </c>
      <c r="J5" s="10" t="s">
        <v>26</v>
      </c>
      <c r="K5" s="10">
        <v>88</v>
      </c>
      <c r="L5" s="13">
        <v>9</v>
      </c>
      <c r="M5" s="14">
        <v>0.69911504424778759</v>
      </c>
      <c r="N5" s="13">
        <v>124</v>
      </c>
      <c r="O5" s="10" t="s">
        <v>27</v>
      </c>
      <c r="P5" s="12"/>
      <c r="Q5" s="10" t="s">
        <v>36</v>
      </c>
      <c r="R5" s="50" t="s">
        <v>29</v>
      </c>
      <c r="T5" s="63" t="s">
        <v>37</v>
      </c>
      <c r="X5" s="66"/>
    </row>
    <row r="6" spans="1:24">
      <c r="A6" s="44" t="s">
        <v>19</v>
      </c>
      <c r="B6" s="11" t="s">
        <v>31</v>
      </c>
      <c r="C6" s="10" t="s">
        <v>38</v>
      </c>
      <c r="D6" s="12" t="s">
        <v>39</v>
      </c>
      <c r="E6" s="12" t="s">
        <v>40</v>
      </c>
      <c r="F6" s="10">
        <v>20</v>
      </c>
      <c r="G6" s="10">
        <v>8</v>
      </c>
      <c r="H6" s="10" t="s">
        <v>24</v>
      </c>
      <c r="I6" s="10" t="s">
        <v>25</v>
      </c>
      <c r="J6" s="10" t="s">
        <v>41</v>
      </c>
      <c r="K6" s="10">
        <v>88</v>
      </c>
      <c r="L6" s="13">
        <v>9</v>
      </c>
      <c r="M6" s="14">
        <v>0.69911504424778759</v>
      </c>
      <c r="N6" s="13">
        <v>111</v>
      </c>
      <c r="O6" s="10" t="s">
        <v>27</v>
      </c>
      <c r="P6" s="12"/>
      <c r="Q6" s="10" t="s">
        <v>36</v>
      </c>
      <c r="R6" s="50" t="s">
        <v>29</v>
      </c>
      <c r="T6" s="64" t="s">
        <v>42</v>
      </c>
      <c r="U6" s="61"/>
      <c r="V6" s="61"/>
      <c r="W6" s="61"/>
      <c r="X6" s="67"/>
    </row>
    <row r="7" spans="1:24">
      <c r="A7" s="45" t="s">
        <v>43</v>
      </c>
      <c r="B7" s="7" t="s">
        <v>2</v>
      </c>
      <c r="C7" s="4" t="s">
        <v>44</v>
      </c>
      <c r="D7" s="1" t="s">
        <v>45</v>
      </c>
      <c r="E7" s="1" t="s">
        <v>46</v>
      </c>
      <c r="F7" s="4">
        <v>3</v>
      </c>
      <c r="G7" s="4">
        <v>45</v>
      </c>
      <c r="H7" s="4" t="s">
        <v>35</v>
      </c>
      <c r="I7" s="4" t="s">
        <v>25</v>
      </c>
      <c r="J7" s="4" t="s">
        <v>41</v>
      </c>
      <c r="K7" s="4">
        <v>87</v>
      </c>
      <c r="L7" s="8">
        <v>9</v>
      </c>
      <c r="M7" s="9">
        <v>0.70796460176991149</v>
      </c>
      <c r="N7" s="8">
        <v>147</v>
      </c>
      <c r="O7" s="4" t="s">
        <v>47</v>
      </c>
      <c r="Q7" s="4" t="s">
        <v>48</v>
      </c>
      <c r="R7" s="51"/>
    </row>
    <row r="8" spans="1:24">
      <c r="A8" s="45" t="s">
        <v>43</v>
      </c>
      <c r="B8" s="7" t="s">
        <v>20</v>
      </c>
      <c r="C8" s="4" t="s">
        <v>49</v>
      </c>
      <c r="D8" s="1" t="s">
        <v>50</v>
      </c>
      <c r="E8" s="1" t="s">
        <v>51</v>
      </c>
      <c r="F8" s="4">
        <v>37</v>
      </c>
      <c r="G8" s="4">
        <v>32</v>
      </c>
      <c r="H8" s="4" t="s">
        <v>52</v>
      </c>
      <c r="I8" s="4" t="s">
        <v>25</v>
      </c>
      <c r="J8" s="4" t="s">
        <v>41</v>
      </c>
      <c r="K8" s="4">
        <v>87</v>
      </c>
      <c r="L8" s="8">
        <v>8</v>
      </c>
      <c r="M8" s="9">
        <v>0.69911504424778759</v>
      </c>
      <c r="O8" s="4" t="s">
        <v>27</v>
      </c>
      <c r="Q8" s="4" t="s">
        <v>53</v>
      </c>
      <c r="R8" s="51" t="s">
        <v>29</v>
      </c>
      <c r="T8" s="77"/>
      <c r="U8" s="60"/>
      <c r="V8" s="73" t="s">
        <v>54</v>
      </c>
      <c r="W8" s="74">
        <v>226</v>
      </c>
      <c r="X8" s="78">
        <v>0.91129032258064513</v>
      </c>
    </row>
    <row r="9" spans="1:24">
      <c r="A9" s="45" t="s">
        <v>43</v>
      </c>
      <c r="B9" s="7" t="s">
        <v>31</v>
      </c>
      <c r="C9" s="4" t="s">
        <v>55</v>
      </c>
      <c r="D9" s="2" t="s">
        <v>56</v>
      </c>
      <c r="E9" s="2" t="s">
        <v>57</v>
      </c>
      <c r="F9" s="4">
        <v>39</v>
      </c>
      <c r="G9" s="4">
        <v>7</v>
      </c>
      <c r="H9" s="4" t="s">
        <v>24</v>
      </c>
      <c r="I9" s="4" t="s">
        <v>25</v>
      </c>
      <c r="J9" s="4" t="s">
        <v>41</v>
      </c>
      <c r="K9" s="4">
        <v>87</v>
      </c>
      <c r="L9" s="8">
        <v>9</v>
      </c>
      <c r="M9" s="9">
        <v>0.69026548672566368</v>
      </c>
      <c r="N9" s="15">
        <v>89</v>
      </c>
      <c r="O9" s="4" t="s">
        <v>27</v>
      </c>
      <c r="Q9" s="4" t="s">
        <v>58</v>
      </c>
      <c r="R9" s="51" t="s">
        <v>29</v>
      </c>
      <c r="T9" s="64"/>
      <c r="U9" s="61"/>
      <c r="V9" s="75" t="s">
        <v>59</v>
      </c>
      <c r="W9" s="76">
        <v>7.6577777777777776</v>
      </c>
      <c r="X9" s="67"/>
    </row>
    <row r="10" spans="1:24">
      <c r="A10" s="45" t="s">
        <v>43</v>
      </c>
      <c r="B10" s="7" t="s">
        <v>2</v>
      </c>
      <c r="C10" s="4" t="s">
        <v>60</v>
      </c>
      <c r="D10" s="1" t="s">
        <v>61</v>
      </c>
      <c r="E10" s="1" t="s">
        <v>62</v>
      </c>
      <c r="F10" s="4">
        <v>13</v>
      </c>
      <c r="G10" s="4">
        <v>50</v>
      </c>
      <c r="H10" s="4" t="s">
        <v>24</v>
      </c>
      <c r="I10" s="4" t="s">
        <v>25</v>
      </c>
      <c r="J10" s="4" t="s">
        <v>41</v>
      </c>
      <c r="K10" s="4">
        <v>87</v>
      </c>
      <c r="L10" s="8">
        <v>8</v>
      </c>
      <c r="M10" s="9">
        <v>0.70796460176991149</v>
      </c>
      <c r="O10" s="4" t="s">
        <v>47</v>
      </c>
      <c r="Q10" s="4" t="s">
        <v>53</v>
      </c>
      <c r="R10" s="51"/>
      <c r="T10" s="63"/>
      <c r="V10" s="71" t="s">
        <v>63</v>
      </c>
      <c r="W10" s="72">
        <v>44</v>
      </c>
      <c r="X10" s="66"/>
    </row>
    <row r="11" spans="1:24">
      <c r="A11" s="44" t="s">
        <v>64</v>
      </c>
      <c r="B11" s="11" t="s">
        <v>2</v>
      </c>
      <c r="C11" s="10" t="s">
        <v>65</v>
      </c>
      <c r="D11" s="12" t="s">
        <v>66</v>
      </c>
      <c r="E11" s="12" t="s">
        <v>67</v>
      </c>
      <c r="F11" s="10">
        <v>14</v>
      </c>
      <c r="G11" s="10">
        <v>18</v>
      </c>
      <c r="H11" s="10" t="s">
        <v>35</v>
      </c>
      <c r="I11" s="10" t="s">
        <v>25</v>
      </c>
      <c r="J11" s="10" t="s">
        <v>26</v>
      </c>
      <c r="K11" s="10">
        <v>86</v>
      </c>
      <c r="L11" s="13">
        <v>8</v>
      </c>
      <c r="M11" s="14">
        <v>0.69911504424778759</v>
      </c>
      <c r="N11" s="12"/>
      <c r="O11" s="10" t="s">
        <v>47</v>
      </c>
      <c r="P11" s="12"/>
      <c r="Q11" s="10" t="s">
        <v>53</v>
      </c>
      <c r="R11" s="50" t="s">
        <v>29</v>
      </c>
      <c r="T11" s="64"/>
      <c r="U11" s="61"/>
      <c r="V11" s="75" t="s">
        <v>68</v>
      </c>
      <c r="W11" s="76">
        <v>7.75</v>
      </c>
      <c r="X11" s="67"/>
    </row>
    <row r="12" spans="1:24">
      <c r="A12" s="44" t="s">
        <v>64</v>
      </c>
      <c r="B12" s="11" t="s">
        <v>2</v>
      </c>
      <c r="C12" s="10" t="s">
        <v>69</v>
      </c>
      <c r="D12" s="12" t="s">
        <v>70</v>
      </c>
      <c r="E12" s="12" t="s">
        <v>71</v>
      </c>
      <c r="F12" s="10">
        <v>23</v>
      </c>
      <c r="G12" s="10">
        <v>9</v>
      </c>
      <c r="H12" s="10" t="s">
        <v>52</v>
      </c>
      <c r="I12" s="10" t="s">
        <v>25</v>
      </c>
      <c r="J12" s="10" t="s">
        <v>41</v>
      </c>
      <c r="K12" s="10">
        <v>86</v>
      </c>
      <c r="L12" s="13">
        <v>8</v>
      </c>
      <c r="M12" s="14">
        <v>0.69911504424778759</v>
      </c>
      <c r="N12" s="12"/>
      <c r="O12" s="10" t="s">
        <v>47</v>
      </c>
      <c r="P12" s="12"/>
      <c r="Q12" s="10" t="s">
        <v>72</v>
      </c>
      <c r="R12" s="50" t="s">
        <v>29</v>
      </c>
    </row>
    <row r="13" spans="1:24">
      <c r="A13" s="44" t="s">
        <v>64</v>
      </c>
      <c r="B13" s="11" t="s">
        <v>2</v>
      </c>
      <c r="C13" s="10" t="s">
        <v>73</v>
      </c>
      <c r="D13" s="12" t="s">
        <v>74</v>
      </c>
      <c r="E13" s="12" t="s">
        <v>75</v>
      </c>
      <c r="F13" s="10">
        <v>15</v>
      </c>
      <c r="G13" s="10">
        <v>4</v>
      </c>
      <c r="H13" s="10" t="s">
        <v>52</v>
      </c>
      <c r="I13" s="10" t="s">
        <v>25</v>
      </c>
      <c r="J13" s="10" t="s">
        <v>26</v>
      </c>
      <c r="K13" s="10">
        <v>86</v>
      </c>
      <c r="L13" s="13">
        <v>9</v>
      </c>
      <c r="M13" s="14">
        <v>0.70796460176991149</v>
      </c>
      <c r="N13" s="13">
        <v>106</v>
      </c>
      <c r="O13" s="10" t="s">
        <v>76</v>
      </c>
      <c r="P13" s="12"/>
      <c r="Q13" s="10" t="s">
        <v>77</v>
      </c>
      <c r="R13" s="50" t="s">
        <v>29</v>
      </c>
    </row>
    <row r="14" spans="1:24">
      <c r="A14" s="44" t="s">
        <v>64</v>
      </c>
      <c r="B14" s="11" t="s">
        <v>2</v>
      </c>
      <c r="C14" s="10" t="s">
        <v>78</v>
      </c>
      <c r="D14" s="12" t="s">
        <v>79</v>
      </c>
      <c r="E14" s="12" t="s">
        <v>80</v>
      </c>
      <c r="F14" s="10">
        <v>23</v>
      </c>
      <c r="G14" s="10">
        <v>48</v>
      </c>
      <c r="H14" s="10" t="s">
        <v>24</v>
      </c>
      <c r="I14" s="10" t="s">
        <v>25</v>
      </c>
      <c r="J14" s="10" t="s">
        <v>26</v>
      </c>
      <c r="K14" s="10">
        <v>86</v>
      </c>
      <c r="L14" s="13">
        <v>9</v>
      </c>
      <c r="M14" s="14">
        <v>0.70796460176991149</v>
      </c>
      <c r="N14" s="13">
        <v>101</v>
      </c>
      <c r="O14" s="10" t="s">
        <v>76</v>
      </c>
      <c r="P14" s="12"/>
      <c r="Q14" s="10" t="s">
        <v>81</v>
      </c>
      <c r="R14" s="50" t="s">
        <v>29</v>
      </c>
      <c r="T14" s="68" t="s">
        <v>82</v>
      </c>
      <c r="U14" s="69"/>
      <c r="V14" s="69"/>
      <c r="W14" s="69"/>
      <c r="X14" s="79" t="s">
        <v>83</v>
      </c>
    </row>
    <row r="15" spans="1:24">
      <c r="A15" s="46" t="s">
        <v>84</v>
      </c>
      <c r="B15" s="17" t="s">
        <v>2</v>
      </c>
      <c r="C15" s="16" t="s">
        <v>85</v>
      </c>
      <c r="D15" s="18" t="s">
        <v>86</v>
      </c>
      <c r="E15" s="18" t="s">
        <v>87</v>
      </c>
      <c r="F15" s="16">
        <v>30</v>
      </c>
      <c r="G15" s="16">
        <v>5</v>
      </c>
      <c r="H15" s="16" t="s">
        <v>35</v>
      </c>
      <c r="I15" s="16" t="s">
        <v>25</v>
      </c>
      <c r="J15" s="16" t="s">
        <v>41</v>
      </c>
      <c r="K15" s="16">
        <v>85</v>
      </c>
      <c r="L15" s="19">
        <v>8</v>
      </c>
      <c r="M15" s="20">
        <v>0.69911504424778759</v>
      </c>
      <c r="N15" s="18"/>
      <c r="O15" s="16" t="s">
        <v>76</v>
      </c>
      <c r="P15" s="18"/>
      <c r="Q15" s="16" t="s">
        <v>81</v>
      </c>
      <c r="R15" s="52" t="s">
        <v>29</v>
      </c>
      <c r="T15" s="81" t="s">
        <v>88</v>
      </c>
      <c r="W15" s="1">
        <v>152</v>
      </c>
      <c r="X15" s="83">
        <v>0.67256637168141598</v>
      </c>
    </row>
    <row r="16" spans="1:24">
      <c r="A16" s="45" t="s">
        <v>84</v>
      </c>
      <c r="B16" s="7" t="s">
        <v>2</v>
      </c>
      <c r="C16" s="4" t="s">
        <v>89</v>
      </c>
      <c r="D16" s="1" t="s">
        <v>90</v>
      </c>
      <c r="E16" s="1" t="s">
        <v>91</v>
      </c>
      <c r="F16" s="4">
        <v>16</v>
      </c>
      <c r="G16" s="4">
        <v>65</v>
      </c>
      <c r="H16" s="4" t="s">
        <v>35</v>
      </c>
      <c r="I16" s="4" t="s">
        <v>25</v>
      </c>
      <c r="J16" s="4" t="s">
        <v>41</v>
      </c>
      <c r="K16" s="4">
        <v>85</v>
      </c>
      <c r="L16" s="8">
        <v>9</v>
      </c>
      <c r="M16" s="9">
        <v>0.69026548672566368</v>
      </c>
      <c r="N16" s="8">
        <v>105</v>
      </c>
      <c r="O16" s="4" t="s">
        <v>47</v>
      </c>
      <c r="Q16" s="4" t="s">
        <v>92</v>
      </c>
      <c r="R16" s="51" t="s">
        <v>29</v>
      </c>
      <c r="T16" s="81" t="s">
        <v>93</v>
      </c>
      <c r="W16" s="1">
        <v>124</v>
      </c>
      <c r="X16" s="83">
        <v>0.54867256637168138</v>
      </c>
    </row>
    <row r="17" spans="1:24">
      <c r="A17" s="45" t="s">
        <v>84</v>
      </c>
      <c r="B17" s="7" t="s">
        <v>31</v>
      </c>
      <c r="C17" s="4" t="s">
        <v>94</v>
      </c>
      <c r="D17" s="1" t="s">
        <v>95</v>
      </c>
      <c r="E17" s="1" t="s">
        <v>96</v>
      </c>
      <c r="F17" s="4">
        <v>45</v>
      </c>
      <c r="G17" s="4">
        <v>41</v>
      </c>
      <c r="H17" s="4" t="s">
        <v>52</v>
      </c>
      <c r="I17" s="4" t="s">
        <v>25</v>
      </c>
      <c r="J17" s="4" t="s">
        <v>41</v>
      </c>
      <c r="K17" s="4">
        <v>85</v>
      </c>
      <c r="L17" s="8">
        <v>8</v>
      </c>
      <c r="M17" s="9">
        <v>0.68141592920353977</v>
      </c>
      <c r="O17" s="4" t="s">
        <v>27</v>
      </c>
      <c r="Q17" s="4" t="s">
        <v>97</v>
      </c>
      <c r="R17" s="51"/>
      <c r="T17" s="81" t="s">
        <v>98</v>
      </c>
      <c r="W17" s="1">
        <v>210</v>
      </c>
      <c r="X17" s="83">
        <v>0.92920353982300885</v>
      </c>
    </row>
    <row r="18" spans="1:24">
      <c r="A18" s="45" t="s">
        <v>84</v>
      </c>
      <c r="B18" s="7" t="s">
        <v>2</v>
      </c>
      <c r="C18" s="4" t="s">
        <v>99</v>
      </c>
      <c r="D18" s="1" t="s">
        <v>100</v>
      </c>
      <c r="E18" s="1" t="s">
        <v>101</v>
      </c>
      <c r="F18" s="4">
        <v>6</v>
      </c>
      <c r="G18" s="4">
        <v>6</v>
      </c>
      <c r="H18" s="4" t="s">
        <v>35</v>
      </c>
      <c r="I18" s="4" t="s">
        <v>24</v>
      </c>
      <c r="J18" s="4" t="s">
        <v>41</v>
      </c>
      <c r="K18" s="4">
        <v>85</v>
      </c>
      <c r="L18" s="8">
        <v>8</v>
      </c>
      <c r="M18" s="9">
        <v>0.70796460176991149</v>
      </c>
      <c r="O18" s="4" t="s">
        <v>102</v>
      </c>
      <c r="Q18" s="4" t="s">
        <v>103</v>
      </c>
      <c r="R18" s="51" t="s">
        <v>29</v>
      </c>
      <c r="T18" s="81" t="s">
        <v>104</v>
      </c>
      <c r="W18" s="1">
        <v>188</v>
      </c>
      <c r="X18" s="83">
        <v>0.83185840707964598</v>
      </c>
    </row>
    <row r="19" spans="1:24">
      <c r="A19" s="47" t="s">
        <v>105</v>
      </c>
      <c r="B19" s="22" t="s">
        <v>2</v>
      </c>
      <c r="C19" s="21" t="s">
        <v>106</v>
      </c>
      <c r="D19" s="23" t="s">
        <v>107</v>
      </c>
      <c r="E19" s="23" t="s">
        <v>108</v>
      </c>
      <c r="F19" s="21">
        <v>2</v>
      </c>
      <c r="G19" s="21">
        <v>2</v>
      </c>
      <c r="H19" s="21" t="s">
        <v>35</v>
      </c>
      <c r="I19" s="21" t="s">
        <v>25</v>
      </c>
      <c r="J19" s="21" t="s">
        <v>26</v>
      </c>
      <c r="K19" s="21">
        <v>84</v>
      </c>
      <c r="L19" s="24">
        <v>9</v>
      </c>
      <c r="M19" s="25">
        <v>0.74336283185840712</v>
      </c>
      <c r="N19" s="26">
        <v>89</v>
      </c>
      <c r="O19" s="21"/>
      <c r="P19" s="27"/>
      <c r="Q19" s="21" t="s">
        <v>109</v>
      </c>
      <c r="R19" s="53"/>
      <c r="T19" s="81" t="s">
        <v>110</v>
      </c>
      <c r="W19" s="1">
        <v>221</v>
      </c>
      <c r="X19" s="83">
        <v>0.97787610619469023</v>
      </c>
    </row>
    <row r="20" spans="1:24">
      <c r="A20" s="47" t="s">
        <v>105</v>
      </c>
      <c r="B20" s="150" t="s">
        <v>2</v>
      </c>
      <c r="C20" s="151" t="s">
        <v>111</v>
      </c>
      <c r="D20" s="152" t="s">
        <v>112</v>
      </c>
      <c r="E20" s="152" t="s">
        <v>113</v>
      </c>
      <c r="F20" s="151">
        <v>77</v>
      </c>
      <c r="G20" s="151">
        <v>40</v>
      </c>
      <c r="H20" s="151" t="s">
        <v>52</v>
      </c>
      <c r="I20" s="151" t="s">
        <v>25</v>
      </c>
      <c r="J20" s="151" t="s">
        <v>41</v>
      </c>
      <c r="K20" s="151">
        <v>84</v>
      </c>
      <c r="L20" s="154">
        <v>8</v>
      </c>
      <c r="M20" s="153">
        <v>0.68141592920353977</v>
      </c>
      <c r="N20" s="152"/>
      <c r="O20" s="151" t="s">
        <v>47</v>
      </c>
      <c r="P20" s="152"/>
      <c r="Q20" s="151" t="s">
        <v>36</v>
      </c>
      <c r="R20" s="53" t="s">
        <v>29</v>
      </c>
      <c r="T20" s="81" t="s">
        <v>114</v>
      </c>
      <c r="W20" s="1">
        <v>225</v>
      </c>
      <c r="X20" s="83">
        <v>0.99557522123893805</v>
      </c>
    </row>
    <row r="21" spans="1:24">
      <c r="A21" s="47" t="s">
        <v>105</v>
      </c>
      <c r="B21" s="150" t="s">
        <v>31</v>
      </c>
      <c r="C21" s="151" t="s">
        <v>115</v>
      </c>
      <c r="D21" s="152" t="s">
        <v>70</v>
      </c>
      <c r="E21" s="152" t="s">
        <v>116</v>
      </c>
      <c r="F21" s="151">
        <v>52</v>
      </c>
      <c r="G21" s="151">
        <v>79</v>
      </c>
      <c r="H21" s="151" t="s">
        <v>35</v>
      </c>
      <c r="I21" s="151" t="s">
        <v>25</v>
      </c>
      <c r="J21" s="151" t="s">
        <v>41</v>
      </c>
      <c r="K21" s="151">
        <v>84</v>
      </c>
      <c r="L21" s="154">
        <v>8</v>
      </c>
      <c r="M21" s="153">
        <v>0.67256637168141598</v>
      </c>
      <c r="N21" s="152"/>
      <c r="O21" s="151" t="s">
        <v>27</v>
      </c>
      <c r="P21" s="152"/>
      <c r="Q21" s="151" t="s">
        <v>117</v>
      </c>
      <c r="R21" s="53"/>
      <c r="T21" s="81" t="s">
        <v>118</v>
      </c>
      <c r="W21" s="1">
        <v>213</v>
      </c>
      <c r="X21" s="83">
        <v>0.94247787610619471</v>
      </c>
    </row>
    <row r="22" spans="1:24">
      <c r="A22" s="47" t="s">
        <v>105</v>
      </c>
      <c r="B22" s="22" t="s">
        <v>20</v>
      </c>
      <c r="C22" s="21" t="s">
        <v>119</v>
      </c>
      <c r="D22" s="27" t="s">
        <v>120</v>
      </c>
      <c r="E22" s="27" t="s">
        <v>121</v>
      </c>
      <c r="F22" s="21">
        <v>1</v>
      </c>
      <c r="G22" s="21">
        <v>1</v>
      </c>
      <c r="H22" s="21" t="s">
        <v>52</v>
      </c>
      <c r="I22" s="21" t="s">
        <v>25</v>
      </c>
      <c r="J22" s="21" t="s">
        <v>26</v>
      </c>
      <c r="K22" s="21">
        <v>84</v>
      </c>
      <c r="L22" s="24">
        <v>7</v>
      </c>
      <c r="M22" s="25">
        <v>0.68141592920353977</v>
      </c>
      <c r="N22" s="27"/>
      <c r="O22" s="21" t="s">
        <v>27</v>
      </c>
      <c r="P22" s="27"/>
      <c r="Q22" s="21" t="s">
        <v>122</v>
      </c>
      <c r="R22" s="53" t="s">
        <v>29</v>
      </c>
      <c r="T22" s="81" t="s">
        <v>123</v>
      </c>
      <c r="W22" s="1">
        <v>214</v>
      </c>
      <c r="X22" s="83">
        <v>0.94690265486725667</v>
      </c>
    </row>
    <row r="23" spans="1:24">
      <c r="A23" s="47" t="s">
        <v>105</v>
      </c>
      <c r="B23" s="22" t="s">
        <v>31</v>
      </c>
      <c r="C23" s="21" t="s">
        <v>124</v>
      </c>
      <c r="D23" s="27" t="s">
        <v>125</v>
      </c>
      <c r="E23" s="27" t="s">
        <v>126</v>
      </c>
      <c r="F23" s="21">
        <v>52</v>
      </c>
      <c r="G23" s="21">
        <v>57</v>
      </c>
      <c r="H23" s="21" t="s">
        <v>24</v>
      </c>
      <c r="I23" s="21" t="s">
        <v>25</v>
      </c>
      <c r="J23" s="21" t="s">
        <v>41</v>
      </c>
      <c r="K23" s="21">
        <v>84</v>
      </c>
      <c r="L23" s="24">
        <v>8</v>
      </c>
      <c r="M23" s="25">
        <v>0.67256637168141598</v>
      </c>
      <c r="N23" s="27"/>
      <c r="O23" s="21" t="s">
        <v>27</v>
      </c>
      <c r="P23" s="27"/>
      <c r="Q23" s="21" t="s">
        <v>127</v>
      </c>
      <c r="R23" s="53"/>
      <c r="T23" s="82" t="s">
        <v>128</v>
      </c>
      <c r="U23" s="61"/>
      <c r="V23" s="61"/>
      <c r="W23" s="61">
        <v>195</v>
      </c>
      <c r="X23" s="84">
        <v>0.86283185840707965</v>
      </c>
    </row>
    <row r="24" spans="1:24">
      <c r="A24" s="45" t="s">
        <v>105</v>
      </c>
      <c r="B24" s="7" t="s">
        <v>2</v>
      </c>
      <c r="C24" s="4" t="s">
        <v>129</v>
      </c>
      <c r="D24" s="1" t="s">
        <v>74</v>
      </c>
      <c r="E24" s="1" t="s">
        <v>130</v>
      </c>
      <c r="F24" s="4">
        <v>101</v>
      </c>
      <c r="G24" s="4">
        <v>193</v>
      </c>
      <c r="H24" s="4" t="s">
        <v>35</v>
      </c>
      <c r="I24" s="4" t="s">
        <v>25</v>
      </c>
      <c r="J24" s="4" t="s">
        <v>41</v>
      </c>
      <c r="K24" s="4">
        <v>84</v>
      </c>
      <c r="L24" s="8">
        <v>8</v>
      </c>
      <c r="M24" s="9">
        <v>0.67256637168141598</v>
      </c>
      <c r="O24" s="4" t="s">
        <v>131</v>
      </c>
      <c r="Q24" s="4" t="s">
        <v>132</v>
      </c>
      <c r="R24" s="51"/>
    </row>
    <row r="25" spans="1:24">
      <c r="A25" s="45" t="s">
        <v>105</v>
      </c>
      <c r="B25" s="7" t="s">
        <v>2</v>
      </c>
      <c r="C25" s="4" t="s">
        <v>133</v>
      </c>
      <c r="D25" s="1" t="s">
        <v>120</v>
      </c>
      <c r="E25" s="1" t="s">
        <v>134</v>
      </c>
      <c r="F25" s="4">
        <v>66</v>
      </c>
      <c r="G25" s="4">
        <v>51</v>
      </c>
      <c r="H25" s="4" t="s">
        <v>35</v>
      </c>
      <c r="I25" s="4" t="s">
        <v>25</v>
      </c>
      <c r="J25" s="4" t="s">
        <v>41</v>
      </c>
      <c r="K25" s="4">
        <v>84</v>
      </c>
      <c r="L25" s="8">
        <v>9</v>
      </c>
      <c r="M25" s="9">
        <v>0.68141592920353977</v>
      </c>
      <c r="N25" s="8">
        <v>101</v>
      </c>
      <c r="O25" s="4" t="s">
        <v>47</v>
      </c>
      <c r="Q25" s="4" t="s">
        <v>135</v>
      </c>
      <c r="R25" s="51"/>
      <c r="T25" s="68" t="s">
        <v>136</v>
      </c>
      <c r="U25" s="69"/>
      <c r="V25" s="69"/>
      <c r="W25" s="69"/>
      <c r="X25" s="70"/>
    </row>
    <row r="26" spans="1:24">
      <c r="A26" s="45" t="s">
        <v>105</v>
      </c>
      <c r="B26" s="7" t="s">
        <v>2</v>
      </c>
      <c r="C26" s="4" t="s">
        <v>49</v>
      </c>
      <c r="D26" s="1" t="s">
        <v>137</v>
      </c>
      <c r="E26" s="1" t="s">
        <v>138</v>
      </c>
      <c r="F26" s="4">
        <v>11</v>
      </c>
      <c r="G26" s="4">
        <v>20</v>
      </c>
      <c r="H26" s="4" t="s">
        <v>24</v>
      </c>
      <c r="I26" s="4" t="s">
        <v>24</v>
      </c>
      <c r="J26" s="4" t="s">
        <v>26</v>
      </c>
      <c r="K26" s="4">
        <v>84</v>
      </c>
      <c r="L26" s="8">
        <v>7</v>
      </c>
      <c r="M26" s="9">
        <v>0.68141592920353977</v>
      </c>
      <c r="O26" s="4" t="s">
        <v>47</v>
      </c>
      <c r="Q26" s="4" t="s">
        <v>139</v>
      </c>
      <c r="R26" s="51"/>
      <c r="T26" s="89" t="s">
        <v>140</v>
      </c>
      <c r="W26" s="3" t="s">
        <v>141</v>
      </c>
      <c r="X26" s="90" t="s">
        <v>142</v>
      </c>
    </row>
    <row r="27" spans="1:24">
      <c r="A27" s="45" t="s">
        <v>105</v>
      </c>
      <c r="B27" s="7" t="s">
        <v>2</v>
      </c>
      <c r="C27" s="4" t="s">
        <v>143</v>
      </c>
      <c r="D27" s="1" t="s">
        <v>144</v>
      </c>
      <c r="E27" s="1" t="s">
        <v>145</v>
      </c>
      <c r="F27" s="4">
        <v>20</v>
      </c>
      <c r="G27" s="4">
        <v>15</v>
      </c>
      <c r="H27" s="4" t="s">
        <v>52</v>
      </c>
      <c r="I27" s="4" t="s">
        <v>25</v>
      </c>
      <c r="J27" s="4" t="s">
        <v>41</v>
      </c>
      <c r="K27" s="4">
        <v>84</v>
      </c>
      <c r="L27" s="8">
        <v>9</v>
      </c>
      <c r="M27" s="9">
        <v>0.69911504424778759</v>
      </c>
      <c r="N27" s="8">
        <v>97</v>
      </c>
      <c r="O27" s="4" t="s">
        <v>102</v>
      </c>
      <c r="Q27" s="4" t="s">
        <v>122</v>
      </c>
      <c r="R27" s="51"/>
      <c r="T27" s="93" t="s">
        <v>146</v>
      </c>
      <c r="U27" s="60"/>
      <c r="V27" s="60"/>
      <c r="W27" s="94">
        <v>1.2662889518413598</v>
      </c>
      <c r="X27" s="95">
        <v>40</v>
      </c>
    </row>
    <row r="28" spans="1:24">
      <c r="A28" s="47" t="s">
        <v>147</v>
      </c>
      <c r="B28" s="22" t="s">
        <v>2</v>
      </c>
      <c r="C28" s="21" t="s">
        <v>148</v>
      </c>
      <c r="D28" s="27" t="s">
        <v>149</v>
      </c>
      <c r="E28" s="27" t="s">
        <v>150</v>
      </c>
      <c r="F28" s="21">
        <v>52</v>
      </c>
      <c r="G28" s="21">
        <v>76</v>
      </c>
      <c r="H28" s="21" t="s">
        <v>35</v>
      </c>
      <c r="I28" s="21" t="s">
        <v>25</v>
      </c>
      <c r="J28" s="21" t="s">
        <v>41</v>
      </c>
      <c r="K28" s="21">
        <v>83</v>
      </c>
      <c r="L28" s="24">
        <v>7</v>
      </c>
      <c r="M28" s="25">
        <v>0.69026548672566368</v>
      </c>
      <c r="N28" s="27"/>
      <c r="O28" s="21" t="s">
        <v>102</v>
      </c>
      <c r="P28" s="27"/>
      <c r="Q28" s="21" t="s">
        <v>151</v>
      </c>
      <c r="R28" s="53" t="s">
        <v>152</v>
      </c>
      <c r="T28" s="81" t="s">
        <v>153</v>
      </c>
      <c r="W28" s="85">
        <v>1.1742522756827047</v>
      </c>
      <c r="X28" s="91">
        <v>40</v>
      </c>
    </row>
    <row r="29" spans="1:24">
      <c r="A29" s="47" t="s">
        <v>147</v>
      </c>
      <c r="B29" s="22" t="s">
        <v>2</v>
      </c>
      <c r="C29" s="21" t="s">
        <v>154</v>
      </c>
      <c r="D29" s="27" t="s">
        <v>155</v>
      </c>
      <c r="E29" s="27" t="s">
        <v>156</v>
      </c>
      <c r="F29" s="21">
        <v>39</v>
      </c>
      <c r="G29" s="21">
        <v>39</v>
      </c>
      <c r="H29" s="21" t="s">
        <v>157</v>
      </c>
      <c r="I29" s="21" t="s">
        <v>24</v>
      </c>
      <c r="J29" s="21" t="s">
        <v>41</v>
      </c>
      <c r="K29" s="21">
        <v>83</v>
      </c>
      <c r="L29" s="24">
        <v>8</v>
      </c>
      <c r="M29" s="25">
        <v>0.68141592920353977</v>
      </c>
      <c r="N29" s="27"/>
      <c r="O29" s="21" t="s">
        <v>76</v>
      </c>
      <c r="P29" s="27"/>
      <c r="Q29" s="21" t="s">
        <v>81</v>
      </c>
      <c r="R29" s="53"/>
      <c r="T29" s="81" t="s">
        <v>158</v>
      </c>
      <c r="W29" s="85">
        <v>1.4056047197640118</v>
      </c>
      <c r="X29" s="91">
        <v>36</v>
      </c>
    </row>
    <row r="30" spans="1:24">
      <c r="A30" s="47" t="s">
        <v>147</v>
      </c>
      <c r="B30" s="22" t="s">
        <v>31</v>
      </c>
      <c r="C30" s="21" t="s">
        <v>159</v>
      </c>
      <c r="D30" s="27" t="s">
        <v>160</v>
      </c>
      <c r="E30" s="27" t="s">
        <v>161</v>
      </c>
      <c r="F30" s="21">
        <v>107</v>
      </c>
      <c r="G30" s="21">
        <v>102</v>
      </c>
      <c r="H30" s="21" t="s">
        <v>35</v>
      </c>
      <c r="I30" s="21" t="s">
        <v>25</v>
      </c>
      <c r="J30" s="21" t="s">
        <v>41</v>
      </c>
      <c r="K30" s="21">
        <v>83</v>
      </c>
      <c r="L30" s="24">
        <v>8</v>
      </c>
      <c r="M30" s="25">
        <v>0.66371681415929207</v>
      </c>
      <c r="N30" s="27"/>
      <c r="O30" s="21" t="s">
        <v>27</v>
      </c>
      <c r="P30" s="27"/>
      <c r="Q30" s="21" t="s">
        <v>162</v>
      </c>
      <c r="R30" s="53"/>
      <c r="T30" s="81" t="s">
        <v>163</v>
      </c>
      <c r="W30" s="85">
        <v>1.2134328358208955</v>
      </c>
      <c r="X30" s="91">
        <v>36</v>
      </c>
    </row>
    <row r="31" spans="1:24">
      <c r="A31" s="45" t="s">
        <v>164</v>
      </c>
      <c r="B31" s="7" t="s">
        <v>2</v>
      </c>
      <c r="C31" s="4" t="s">
        <v>165</v>
      </c>
      <c r="D31" s="1" t="s">
        <v>166</v>
      </c>
      <c r="E31" s="1" t="s">
        <v>167</v>
      </c>
      <c r="F31" s="4">
        <v>30</v>
      </c>
      <c r="G31" s="4">
        <v>17</v>
      </c>
      <c r="H31" s="4" t="s">
        <v>24</v>
      </c>
      <c r="I31" s="4" t="s">
        <v>25</v>
      </c>
      <c r="J31" s="4" t="s">
        <v>41</v>
      </c>
      <c r="K31" s="4">
        <v>82</v>
      </c>
      <c r="L31" s="8">
        <v>9</v>
      </c>
      <c r="M31" s="9">
        <v>0.67256637168141598</v>
      </c>
      <c r="N31" s="8">
        <v>112</v>
      </c>
      <c r="O31" s="4" t="s">
        <v>76</v>
      </c>
      <c r="Q31" s="4" t="s">
        <v>168</v>
      </c>
      <c r="R31" s="51"/>
      <c r="T31" s="81" t="s">
        <v>169</v>
      </c>
      <c r="W31" s="85">
        <v>1.1902777777777778</v>
      </c>
      <c r="X31" s="91">
        <v>34</v>
      </c>
    </row>
    <row r="32" spans="1:24">
      <c r="A32" s="45" t="s">
        <v>164</v>
      </c>
      <c r="B32" s="7" t="s">
        <v>2</v>
      </c>
      <c r="C32" s="4" t="s">
        <v>170</v>
      </c>
      <c r="D32" s="1" t="s">
        <v>171</v>
      </c>
      <c r="E32" s="1" t="s">
        <v>172</v>
      </c>
      <c r="F32" s="4">
        <v>3</v>
      </c>
      <c r="G32" s="4">
        <v>16</v>
      </c>
      <c r="H32" s="4" t="s">
        <v>35</v>
      </c>
      <c r="I32" s="4" t="s">
        <v>24</v>
      </c>
      <c r="J32" s="4" t="s">
        <v>41</v>
      </c>
      <c r="K32" s="4">
        <v>82</v>
      </c>
      <c r="L32" s="8">
        <v>8</v>
      </c>
      <c r="M32" s="9">
        <v>0.66371681415929207</v>
      </c>
      <c r="O32" s="4" t="s">
        <v>47</v>
      </c>
      <c r="Q32" s="4" t="s">
        <v>173</v>
      </c>
      <c r="R32" s="51" t="s">
        <v>29</v>
      </c>
      <c r="T32" s="81" t="s">
        <v>174</v>
      </c>
      <c r="W32" s="85">
        <v>1.1454081632653061</v>
      </c>
      <c r="X32" s="91">
        <v>32</v>
      </c>
    </row>
    <row r="33" spans="1:24">
      <c r="A33" s="45" t="s">
        <v>164</v>
      </c>
      <c r="B33" s="7" t="s">
        <v>2</v>
      </c>
      <c r="C33" s="4" t="s">
        <v>175</v>
      </c>
      <c r="D33" s="1" t="s">
        <v>66</v>
      </c>
      <c r="E33" s="1" t="s">
        <v>176</v>
      </c>
      <c r="F33" s="4">
        <v>37</v>
      </c>
      <c r="G33" s="4">
        <v>27</v>
      </c>
      <c r="H33" s="4" t="s">
        <v>157</v>
      </c>
      <c r="I33" s="4" t="s">
        <v>25</v>
      </c>
      <c r="J33" s="4" t="s">
        <v>41</v>
      </c>
      <c r="K33" s="4">
        <v>82</v>
      </c>
      <c r="L33" s="8">
        <v>7</v>
      </c>
      <c r="M33" s="9">
        <v>0.68141592920353977</v>
      </c>
      <c r="O33" s="4" t="s">
        <v>102</v>
      </c>
      <c r="Q33" s="4" t="s">
        <v>177</v>
      </c>
      <c r="R33" s="51"/>
      <c r="T33" s="81" t="s">
        <v>178</v>
      </c>
      <c r="W33" s="85">
        <v>1.0906432748538011</v>
      </c>
      <c r="X33" s="91">
        <v>30</v>
      </c>
    </row>
    <row r="34" spans="1:24">
      <c r="A34" s="45" t="s">
        <v>164</v>
      </c>
      <c r="B34" s="7" t="s">
        <v>31</v>
      </c>
      <c r="C34" s="4" t="s">
        <v>179</v>
      </c>
      <c r="D34" s="1" t="s">
        <v>180</v>
      </c>
      <c r="E34" s="1" t="s">
        <v>181</v>
      </c>
      <c r="F34" s="4">
        <v>153</v>
      </c>
      <c r="G34" s="4">
        <v>93</v>
      </c>
      <c r="H34" s="4" t="s">
        <v>35</v>
      </c>
      <c r="I34" s="4" t="s">
        <v>25</v>
      </c>
      <c r="J34" s="4" t="s">
        <v>26</v>
      </c>
      <c r="K34" s="4">
        <v>82</v>
      </c>
      <c r="L34" s="8">
        <v>8</v>
      </c>
      <c r="M34" s="9">
        <v>0.65486725663716816</v>
      </c>
      <c r="O34" s="4" t="s">
        <v>27</v>
      </c>
      <c r="Q34" s="4" t="s">
        <v>182</v>
      </c>
      <c r="R34" s="51"/>
      <c r="T34" s="82" t="s">
        <v>183</v>
      </c>
      <c r="U34" s="61"/>
      <c r="V34" s="61"/>
      <c r="W34" s="87">
        <v>1.0144404332129964</v>
      </c>
      <c r="X34" s="92">
        <v>28</v>
      </c>
    </row>
    <row r="35" spans="1:24">
      <c r="A35" s="45" t="s">
        <v>164</v>
      </c>
      <c r="B35" s="7" t="s">
        <v>31</v>
      </c>
      <c r="C35" s="4" t="s">
        <v>184</v>
      </c>
      <c r="D35" s="1" t="s">
        <v>185</v>
      </c>
      <c r="E35" s="1" t="s">
        <v>186</v>
      </c>
      <c r="F35" s="4">
        <v>32</v>
      </c>
      <c r="G35" s="4">
        <v>42</v>
      </c>
      <c r="H35" s="4" t="s">
        <v>35</v>
      </c>
      <c r="I35" s="4" t="s">
        <v>25</v>
      </c>
      <c r="J35" s="4" t="s">
        <v>41</v>
      </c>
      <c r="K35" s="4">
        <v>82</v>
      </c>
      <c r="L35" s="8">
        <v>8</v>
      </c>
      <c r="M35" s="9">
        <v>0.65486725663716816</v>
      </c>
      <c r="O35" s="4" t="s">
        <v>27</v>
      </c>
      <c r="Q35" s="4" t="s">
        <v>36</v>
      </c>
      <c r="R35" s="51" t="s">
        <v>29</v>
      </c>
      <c r="T35" s="81" t="s">
        <v>187</v>
      </c>
      <c r="W35" s="85">
        <v>1.1214285714285714</v>
      </c>
      <c r="X35" s="91">
        <v>24</v>
      </c>
    </row>
    <row r="36" spans="1:24">
      <c r="A36" s="47" t="s">
        <v>164</v>
      </c>
      <c r="B36" s="22" t="s">
        <v>31</v>
      </c>
      <c r="C36" s="21" t="s">
        <v>188</v>
      </c>
      <c r="D36" s="27" t="s">
        <v>189</v>
      </c>
      <c r="E36" s="27" t="s">
        <v>190</v>
      </c>
      <c r="F36" s="21">
        <v>118</v>
      </c>
      <c r="G36" s="21">
        <v>105</v>
      </c>
      <c r="H36" s="21" t="s">
        <v>24</v>
      </c>
      <c r="I36" s="21" t="s">
        <v>25</v>
      </c>
      <c r="J36" s="21" t="s">
        <v>41</v>
      </c>
      <c r="K36" s="21">
        <v>82</v>
      </c>
      <c r="L36" s="24">
        <v>8</v>
      </c>
      <c r="M36" s="25">
        <v>0.65486725663716816</v>
      </c>
      <c r="N36" s="27"/>
      <c r="O36" s="21" t="s">
        <v>27</v>
      </c>
      <c r="P36" s="27"/>
      <c r="Q36" s="21" t="s">
        <v>191</v>
      </c>
      <c r="R36" s="53"/>
      <c r="T36" s="81" t="s">
        <v>192</v>
      </c>
      <c r="W36" s="85">
        <v>1</v>
      </c>
      <c r="X36" s="91">
        <v>24</v>
      </c>
    </row>
    <row r="37" spans="1:24">
      <c r="A37" s="47" t="s">
        <v>164</v>
      </c>
      <c r="B37" s="22" t="s">
        <v>2</v>
      </c>
      <c r="C37" s="21" t="s">
        <v>193</v>
      </c>
      <c r="D37" s="27" t="s">
        <v>194</v>
      </c>
      <c r="E37" s="27" t="s">
        <v>195</v>
      </c>
      <c r="F37" s="21">
        <v>16</v>
      </c>
      <c r="G37" s="21">
        <v>11</v>
      </c>
      <c r="H37" s="21" t="s">
        <v>24</v>
      </c>
      <c r="I37" s="21" t="s">
        <v>25</v>
      </c>
      <c r="J37" s="21" t="s">
        <v>41</v>
      </c>
      <c r="K37" s="21">
        <v>82</v>
      </c>
      <c r="L37" s="24">
        <v>8</v>
      </c>
      <c r="M37" s="25">
        <v>0.67256637168141598</v>
      </c>
      <c r="N37" s="27"/>
      <c r="O37" s="21" t="s">
        <v>76</v>
      </c>
      <c r="P37" s="27"/>
      <c r="Q37" s="21" t="s">
        <v>72</v>
      </c>
      <c r="R37" s="53" t="s">
        <v>29</v>
      </c>
      <c r="T37" s="81" t="s">
        <v>196</v>
      </c>
      <c r="W37" s="85">
        <v>0.96761133603238869</v>
      </c>
      <c r="X37" s="91">
        <v>24</v>
      </c>
    </row>
    <row r="38" spans="1:24">
      <c r="A38" s="47" t="s">
        <v>164</v>
      </c>
      <c r="B38" s="22" t="s">
        <v>2</v>
      </c>
      <c r="C38" s="21" t="s">
        <v>197</v>
      </c>
      <c r="D38" s="27" t="s">
        <v>198</v>
      </c>
      <c r="E38" s="27" t="s">
        <v>199</v>
      </c>
      <c r="F38" s="21">
        <v>83</v>
      </c>
      <c r="G38" s="21">
        <v>137</v>
      </c>
      <c r="H38" s="21" t="s">
        <v>35</v>
      </c>
      <c r="I38" s="21" t="s">
        <v>25</v>
      </c>
      <c r="J38" s="21" t="s">
        <v>41</v>
      </c>
      <c r="K38" s="21">
        <v>82</v>
      </c>
      <c r="L38" s="24">
        <v>8</v>
      </c>
      <c r="M38" s="25">
        <v>0.67256637168141598</v>
      </c>
      <c r="N38" s="27"/>
      <c r="O38" s="21" t="s">
        <v>76</v>
      </c>
      <c r="P38" s="27"/>
      <c r="Q38" s="21" t="s">
        <v>200</v>
      </c>
      <c r="R38" s="53" t="s">
        <v>29</v>
      </c>
      <c r="T38" s="81" t="s">
        <v>201</v>
      </c>
      <c r="W38" s="85">
        <v>0.85857321652065077</v>
      </c>
      <c r="X38" s="91">
        <v>22</v>
      </c>
    </row>
    <row r="39" spans="1:24">
      <c r="A39" s="47" t="s">
        <v>164</v>
      </c>
      <c r="B39" s="22" t="s">
        <v>2</v>
      </c>
      <c r="C39" s="21" t="s">
        <v>202</v>
      </c>
      <c r="D39" s="27" t="s">
        <v>203</v>
      </c>
      <c r="E39" s="27" t="s">
        <v>204</v>
      </c>
      <c r="F39" s="21">
        <v>77</v>
      </c>
      <c r="G39" s="21">
        <v>77</v>
      </c>
      <c r="H39" s="21" t="s">
        <v>35</v>
      </c>
      <c r="I39" s="21" t="s">
        <v>25</v>
      </c>
      <c r="J39" s="21" t="s">
        <v>41</v>
      </c>
      <c r="K39" s="21">
        <v>82</v>
      </c>
      <c r="L39" s="24">
        <v>9</v>
      </c>
      <c r="M39" s="25">
        <v>0.67256637168141598</v>
      </c>
      <c r="N39" s="24">
        <v>99</v>
      </c>
      <c r="O39" s="21" t="s">
        <v>76</v>
      </c>
      <c r="P39" s="27"/>
      <c r="Q39" s="21" t="s">
        <v>135</v>
      </c>
      <c r="R39" s="53" t="s">
        <v>29</v>
      </c>
      <c r="T39" s="81" t="s">
        <v>205</v>
      </c>
      <c r="W39" s="85">
        <v>0.93543307086614169</v>
      </c>
      <c r="X39" s="91">
        <v>20</v>
      </c>
    </row>
    <row r="40" spans="1:24">
      <c r="A40" s="47" t="s">
        <v>164</v>
      </c>
      <c r="B40" s="22" t="s">
        <v>2</v>
      </c>
      <c r="C40" s="21" t="s">
        <v>206</v>
      </c>
      <c r="D40" s="27" t="s">
        <v>207</v>
      </c>
      <c r="E40" s="27" t="s">
        <v>208</v>
      </c>
      <c r="F40" s="21">
        <v>71</v>
      </c>
      <c r="G40" s="21">
        <v>58</v>
      </c>
      <c r="H40" s="21" t="s">
        <v>24</v>
      </c>
      <c r="I40" s="21" t="s">
        <v>24</v>
      </c>
      <c r="J40" s="21" t="s">
        <v>41</v>
      </c>
      <c r="K40" s="21">
        <v>82</v>
      </c>
      <c r="L40" s="24">
        <v>9</v>
      </c>
      <c r="M40" s="25">
        <v>0.67256637168141598</v>
      </c>
      <c r="N40" s="24">
        <v>100</v>
      </c>
      <c r="O40" s="21" t="s">
        <v>76</v>
      </c>
      <c r="P40" s="27"/>
      <c r="Q40" s="21" t="s">
        <v>209</v>
      </c>
      <c r="R40" s="53"/>
      <c r="T40" s="81" t="s">
        <v>210</v>
      </c>
      <c r="W40" s="85">
        <v>0.94052044609665431</v>
      </c>
      <c r="X40" s="91">
        <v>18</v>
      </c>
    </row>
    <row r="41" spans="1:24">
      <c r="A41" s="45" t="s">
        <v>164</v>
      </c>
      <c r="B41" s="7" t="s">
        <v>2</v>
      </c>
      <c r="C41" s="4" t="s">
        <v>211</v>
      </c>
      <c r="D41" s="1" t="s">
        <v>212</v>
      </c>
      <c r="E41" s="1" t="s">
        <v>213</v>
      </c>
      <c r="F41" s="4">
        <v>42</v>
      </c>
      <c r="G41" s="4">
        <v>103</v>
      </c>
      <c r="H41" s="4" t="s">
        <v>35</v>
      </c>
      <c r="I41" s="4" t="s">
        <v>25</v>
      </c>
      <c r="J41" s="4" t="s">
        <v>41</v>
      </c>
      <c r="K41" s="4">
        <v>82</v>
      </c>
      <c r="L41" s="8">
        <v>7</v>
      </c>
      <c r="M41" s="9">
        <v>0.66371681415929207</v>
      </c>
      <c r="O41" s="4" t="s">
        <v>47</v>
      </c>
      <c r="Q41" s="4" t="s">
        <v>177</v>
      </c>
      <c r="R41" s="51" t="s">
        <v>29</v>
      </c>
      <c r="T41" s="81" t="s">
        <v>214</v>
      </c>
      <c r="W41" s="85">
        <v>0.8273736128236745</v>
      </c>
      <c r="X41" s="91">
        <v>16</v>
      </c>
    </row>
    <row r="42" spans="1:24">
      <c r="A42" s="47" t="s">
        <v>215</v>
      </c>
      <c r="B42" s="150" t="s">
        <v>2</v>
      </c>
      <c r="C42" s="151" t="s">
        <v>216</v>
      </c>
      <c r="D42" s="152" t="s">
        <v>217</v>
      </c>
      <c r="E42" s="152" t="s">
        <v>218</v>
      </c>
      <c r="F42" s="151">
        <v>34</v>
      </c>
      <c r="G42" s="151">
        <v>26</v>
      </c>
      <c r="H42" s="151" t="s">
        <v>35</v>
      </c>
      <c r="I42" s="151" t="s">
        <v>25</v>
      </c>
      <c r="J42" s="151" t="s">
        <v>26</v>
      </c>
      <c r="K42" s="151">
        <v>81</v>
      </c>
      <c r="L42" s="154">
        <v>9</v>
      </c>
      <c r="M42" s="153">
        <v>0.7168141592920354</v>
      </c>
      <c r="N42" s="154">
        <v>160</v>
      </c>
      <c r="O42" s="151"/>
      <c r="P42" s="152"/>
      <c r="Q42" s="151" t="s">
        <v>219</v>
      </c>
      <c r="R42" s="53"/>
      <c r="T42" s="81" t="s">
        <v>220</v>
      </c>
      <c r="W42" s="85">
        <v>0.81686429512516467</v>
      </c>
      <c r="X42" s="91">
        <v>16</v>
      </c>
    </row>
    <row r="43" spans="1:24">
      <c r="A43" s="47" t="s">
        <v>215</v>
      </c>
      <c r="B43" s="22" t="s">
        <v>2</v>
      </c>
      <c r="C43" s="21" t="s">
        <v>221</v>
      </c>
      <c r="D43" s="27" t="s">
        <v>222</v>
      </c>
      <c r="E43" s="27" t="s">
        <v>223</v>
      </c>
      <c r="F43" s="21">
        <v>5</v>
      </c>
      <c r="G43" s="21">
        <v>3</v>
      </c>
      <c r="H43" s="21" t="s">
        <v>24</v>
      </c>
      <c r="I43" s="21" t="s">
        <v>25</v>
      </c>
      <c r="J43" s="21" t="s">
        <v>41</v>
      </c>
      <c r="K43" s="21">
        <v>81</v>
      </c>
      <c r="L43" s="24">
        <v>8</v>
      </c>
      <c r="M43" s="25">
        <v>0.7168141592920354</v>
      </c>
      <c r="N43" s="27"/>
      <c r="O43" s="21"/>
      <c r="P43" s="27"/>
      <c r="Q43" s="21" t="s">
        <v>224</v>
      </c>
      <c r="R43" s="53" t="s">
        <v>29</v>
      </c>
      <c r="T43" s="81" t="s">
        <v>225</v>
      </c>
      <c r="W43" s="85">
        <v>0.80968468468468469</v>
      </c>
      <c r="X43" s="91">
        <v>12</v>
      </c>
    </row>
    <row r="44" spans="1:24">
      <c r="A44" s="47" t="s">
        <v>215</v>
      </c>
      <c r="B44" s="22" t="s">
        <v>2</v>
      </c>
      <c r="C44" s="21" t="s">
        <v>202</v>
      </c>
      <c r="D44" s="27" t="s">
        <v>226</v>
      </c>
      <c r="E44" s="27" t="s">
        <v>227</v>
      </c>
      <c r="F44" s="21">
        <v>129</v>
      </c>
      <c r="G44" s="21">
        <v>67</v>
      </c>
      <c r="H44" s="21" t="s">
        <v>35</v>
      </c>
      <c r="I44" s="21" t="s">
        <v>25</v>
      </c>
      <c r="J44" s="21" t="s">
        <v>26</v>
      </c>
      <c r="K44" s="21">
        <v>81</v>
      </c>
      <c r="L44" s="24">
        <v>7</v>
      </c>
      <c r="M44" s="25">
        <v>0.66371681415929207</v>
      </c>
      <c r="N44" s="27"/>
      <c r="O44" s="21" t="s">
        <v>76</v>
      </c>
      <c r="P44" s="27"/>
      <c r="Q44" s="21" t="s">
        <v>228</v>
      </c>
      <c r="R44" s="53"/>
      <c r="T44" s="82" t="s">
        <v>229</v>
      </c>
      <c r="U44" s="61"/>
      <c r="V44" s="61"/>
      <c r="W44" s="87">
        <v>0.54881516587677726</v>
      </c>
      <c r="X44" s="92">
        <v>0</v>
      </c>
    </row>
    <row r="45" spans="1:24">
      <c r="A45" s="47" t="s">
        <v>215</v>
      </c>
      <c r="B45" s="22" t="s">
        <v>31</v>
      </c>
      <c r="C45" s="21" t="s">
        <v>230</v>
      </c>
      <c r="D45" s="27" t="s">
        <v>231</v>
      </c>
      <c r="E45" s="27" t="s">
        <v>232</v>
      </c>
      <c r="F45" s="21">
        <v>154</v>
      </c>
      <c r="G45" s="21">
        <v>140</v>
      </c>
      <c r="H45" s="21" t="s">
        <v>24</v>
      </c>
      <c r="I45" s="21" t="s">
        <v>25</v>
      </c>
      <c r="J45" s="21" t="s">
        <v>41</v>
      </c>
      <c r="K45" s="21">
        <v>81</v>
      </c>
      <c r="L45" s="24">
        <v>9</v>
      </c>
      <c r="M45" s="25">
        <v>0.63716814159292035</v>
      </c>
      <c r="N45" s="24">
        <v>109</v>
      </c>
      <c r="O45" s="21" t="s">
        <v>27</v>
      </c>
      <c r="P45" s="27"/>
      <c r="Q45" s="21" t="s">
        <v>233</v>
      </c>
      <c r="R45" s="53"/>
    </row>
    <row r="46" spans="1:24">
      <c r="A46" s="47" t="s">
        <v>215</v>
      </c>
      <c r="B46" s="22" t="s">
        <v>31</v>
      </c>
      <c r="C46" s="21" t="s">
        <v>234</v>
      </c>
      <c r="D46" s="27" t="s">
        <v>235</v>
      </c>
      <c r="E46" s="27" t="s">
        <v>236</v>
      </c>
      <c r="F46" s="21">
        <v>95</v>
      </c>
      <c r="G46" s="21">
        <v>112</v>
      </c>
      <c r="H46" s="21" t="s">
        <v>52</v>
      </c>
      <c r="I46" s="21" t="s">
        <v>24</v>
      </c>
      <c r="J46" s="21" t="s">
        <v>26</v>
      </c>
      <c r="K46" s="21">
        <v>81</v>
      </c>
      <c r="L46" s="24">
        <v>9</v>
      </c>
      <c r="M46" s="25">
        <v>0.63716814159292035</v>
      </c>
      <c r="N46" s="24">
        <v>100</v>
      </c>
      <c r="O46" s="21" t="s">
        <v>27</v>
      </c>
      <c r="P46" s="27"/>
      <c r="Q46" s="21" t="s">
        <v>237</v>
      </c>
      <c r="R46" s="53"/>
      <c r="T46" s="1" t="s">
        <v>238</v>
      </c>
      <c r="U46" s="1" t="s">
        <v>239</v>
      </c>
    </row>
    <row r="47" spans="1:24">
      <c r="A47" s="45" t="s">
        <v>215</v>
      </c>
      <c r="B47" s="7" t="s">
        <v>31</v>
      </c>
      <c r="C47" s="4" t="s">
        <v>240</v>
      </c>
      <c r="D47" s="1" t="s">
        <v>241</v>
      </c>
      <c r="E47" s="1" t="s">
        <v>242</v>
      </c>
      <c r="F47" s="4">
        <v>74</v>
      </c>
      <c r="G47" s="4">
        <v>43</v>
      </c>
      <c r="H47" s="4" t="s">
        <v>35</v>
      </c>
      <c r="I47" s="4" t="s">
        <v>25</v>
      </c>
      <c r="J47" s="4" t="s">
        <v>41</v>
      </c>
      <c r="K47" s="4">
        <v>81</v>
      </c>
      <c r="L47" s="8">
        <v>7</v>
      </c>
      <c r="M47" s="9">
        <v>0.65486725663716816</v>
      </c>
      <c r="O47" s="4" t="s">
        <v>27</v>
      </c>
      <c r="Q47" s="4" t="s">
        <v>36</v>
      </c>
      <c r="R47" s="51" t="s">
        <v>29</v>
      </c>
      <c r="T47" s="1">
        <v>0</v>
      </c>
      <c r="U47" s="1">
        <v>0</v>
      </c>
    </row>
    <row r="48" spans="1:24">
      <c r="A48" s="45" t="s">
        <v>215</v>
      </c>
      <c r="B48" s="7" t="s">
        <v>31</v>
      </c>
      <c r="C48" s="4" t="s">
        <v>243</v>
      </c>
      <c r="D48" s="1" t="s">
        <v>198</v>
      </c>
      <c r="E48" s="1" t="s">
        <v>244</v>
      </c>
      <c r="F48" s="4">
        <v>90</v>
      </c>
      <c r="G48" s="4">
        <v>118</v>
      </c>
      <c r="H48" s="4" t="s">
        <v>35</v>
      </c>
      <c r="I48" s="4" t="s">
        <v>25</v>
      </c>
      <c r="J48" s="4" t="s">
        <v>41</v>
      </c>
      <c r="K48" s="4">
        <v>81</v>
      </c>
      <c r="L48" s="8">
        <v>9</v>
      </c>
      <c r="M48" s="9">
        <v>0.63716814159292035</v>
      </c>
      <c r="N48" s="8">
        <v>104</v>
      </c>
      <c r="O48" s="4" t="s">
        <v>27</v>
      </c>
      <c r="Q48" s="4" t="s">
        <v>245</v>
      </c>
      <c r="R48" s="51" t="s">
        <v>29</v>
      </c>
      <c r="T48" s="1">
        <v>1</v>
      </c>
      <c r="U48" s="1">
        <v>0</v>
      </c>
    </row>
    <row r="49" spans="1:23">
      <c r="A49" s="47" t="s">
        <v>246</v>
      </c>
      <c r="B49" s="22" t="s">
        <v>2</v>
      </c>
      <c r="C49" s="21" t="s">
        <v>247</v>
      </c>
      <c r="D49" s="27" t="s">
        <v>248</v>
      </c>
      <c r="E49" s="27" t="s">
        <v>249</v>
      </c>
      <c r="F49" s="21">
        <v>11</v>
      </c>
      <c r="G49" s="21">
        <v>10</v>
      </c>
      <c r="H49" s="21" t="s">
        <v>24</v>
      </c>
      <c r="I49" s="21" t="s">
        <v>25</v>
      </c>
      <c r="J49" s="21" t="s">
        <v>41</v>
      </c>
      <c r="K49" s="21">
        <v>80</v>
      </c>
      <c r="L49" s="24">
        <v>8</v>
      </c>
      <c r="M49" s="25">
        <v>0.70796460176991149</v>
      </c>
      <c r="N49" s="27"/>
      <c r="O49" s="21"/>
      <c r="P49" s="27"/>
      <c r="Q49" s="21" t="s">
        <v>250</v>
      </c>
      <c r="R49" s="53" t="s">
        <v>29</v>
      </c>
      <c r="T49" s="1">
        <v>2</v>
      </c>
      <c r="U49" s="1">
        <v>0</v>
      </c>
    </row>
    <row r="50" spans="1:23">
      <c r="A50" s="47" t="s">
        <v>246</v>
      </c>
      <c r="B50" s="22" t="s">
        <v>2</v>
      </c>
      <c r="C50" s="21" t="s">
        <v>251</v>
      </c>
      <c r="D50" s="27" t="s">
        <v>252</v>
      </c>
      <c r="E50" s="27" t="s">
        <v>253</v>
      </c>
      <c r="F50" s="21">
        <v>136</v>
      </c>
      <c r="G50" s="21">
        <v>161</v>
      </c>
      <c r="H50" s="21" t="s">
        <v>35</v>
      </c>
      <c r="I50" s="21" t="s">
        <v>25</v>
      </c>
      <c r="J50" s="21" t="s">
        <v>41</v>
      </c>
      <c r="K50" s="21">
        <v>80</v>
      </c>
      <c r="L50" s="24">
        <v>8</v>
      </c>
      <c r="M50" s="25">
        <v>0.65486725663716816</v>
      </c>
      <c r="N50" s="27"/>
      <c r="O50" s="21" t="s">
        <v>76</v>
      </c>
      <c r="P50" s="27"/>
      <c r="Q50" s="21" t="s">
        <v>36</v>
      </c>
      <c r="R50" s="53" t="s">
        <v>29</v>
      </c>
      <c r="T50" s="1">
        <v>3</v>
      </c>
      <c r="U50" s="1">
        <v>0</v>
      </c>
    </row>
    <row r="51" spans="1:23">
      <c r="A51" s="47" t="s">
        <v>246</v>
      </c>
      <c r="B51" s="22" t="s">
        <v>2</v>
      </c>
      <c r="C51" s="21" t="s">
        <v>254</v>
      </c>
      <c r="D51" s="27" t="s">
        <v>255</v>
      </c>
      <c r="E51" s="27" t="s">
        <v>256</v>
      </c>
      <c r="F51" s="21">
        <v>58</v>
      </c>
      <c r="G51" s="21">
        <v>60</v>
      </c>
      <c r="H51" s="21" t="s">
        <v>24</v>
      </c>
      <c r="I51" s="21" t="s">
        <v>25</v>
      </c>
      <c r="J51" s="21" t="s">
        <v>26</v>
      </c>
      <c r="K51" s="21">
        <v>80</v>
      </c>
      <c r="L51" s="24">
        <v>8</v>
      </c>
      <c r="M51" s="25">
        <v>0.65486725663716816</v>
      </c>
      <c r="N51" s="27"/>
      <c r="O51" s="21" t="s">
        <v>76</v>
      </c>
      <c r="P51" s="27"/>
      <c r="Q51" s="21" t="s">
        <v>36</v>
      </c>
      <c r="R51" s="53"/>
      <c r="T51" s="1">
        <v>4</v>
      </c>
      <c r="U51" s="1">
        <v>1</v>
      </c>
    </row>
    <row r="52" spans="1:23">
      <c r="A52" s="47" t="s">
        <v>246</v>
      </c>
      <c r="B52" s="22" t="s">
        <v>2</v>
      </c>
      <c r="C52" s="21" t="s">
        <v>257</v>
      </c>
      <c r="D52" s="27" t="s">
        <v>258</v>
      </c>
      <c r="E52" s="27" t="s">
        <v>259</v>
      </c>
      <c r="F52" s="21">
        <v>28</v>
      </c>
      <c r="G52" s="21">
        <v>24</v>
      </c>
      <c r="H52" s="21" t="s">
        <v>24</v>
      </c>
      <c r="I52" s="21" t="s">
        <v>24</v>
      </c>
      <c r="J52" s="21" t="s">
        <v>41</v>
      </c>
      <c r="K52" s="21">
        <v>80</v>
      </c>
      <c r="L52" s="24">
        <v>8</v>
      </c>
      <c r="M52" s="25">
        <v>0.65486725663716816</v>
      </c>
      <c r="N52" s="27"/>
      <c r="O52" s="21" t="s">
        <v>76</v>
      </c>
      <c r="P52" s="27"/>
      <c r="Q52" s="21" t="s">
        <v>250</v>
      </c>
      <c r="R52" s="53"/>
      <c r="T52" s="1">
        <v>5</v>
      </c>
      <c r="U52" s="1">
        <v>7</v>
      </c>
    </row>
    <row r="53" spans="1:23">
      <c r="A53" s="47" t="s">
        <v>246</v>
      </c>
      <c r="B53" s="22" t="s">
        <v>31</v>
      </c>
      <c r="C53" s="21" t="s">
        <v>260</v>
      </c>
      <c r="D53" s="27" t="s">
        <v>261</v>
      </c>
      <c r="E53" s="27" t="s">
        <v>256</v>
      </c>
      <c r="F53" s="21">
        <v>77</v>
      </c>
      <c r="G53" s="21">
        <v>95</v>
      </c>
      <c r="H53" s="21" t="s">
        <v>35</v>
      </c>
      <c r="I53" s="21" t="s">
        <v>24</v>
      </c>
      <c r="J53" s="21" t="s">
        <v>41</v>
      </c>
      <c r="K53" s="21">
        <v>80</v>
      </c>
      <c r="L53" s="24">
        <v>8</v>
      </c>
      <c r="M53" s="25">
        <v>0.63716814159292035</v>
      </c>
      <c r="N53" s="27"/>
      <c r="O53" s="21" t="s">
        <v>27</v>
      </c>
      <c r="P53" s="27"/>
      <c r="Q53" s="21" t="s">
        <v>262</v>
      </c>
      <c r="R53" s="53" t="s">
        <v>152</v>
      </c>
      <c r="T53" s="1">
        <v>6</v>
      </c>
      <c r="U53" s="1">
        <v>20</v>
      </c>
    </row>
    <row r="54" spans="1:23">
      <c r="A54" s="45" t="s">
        <v>246</v>
      </c>
      <c r="B54" s="7" t="s">
        <v>2</v>
      </c>
      <c r="C54" s="4" t="s">
        <v>263</v>
      </c>
      <c r="D54" s="1" t="s">
        <v>264</v>
      </c>
      <c r="E54" s="1" t="s">
        <v>265</v>
      </c>
      <c r="F54" s="4">
        <v>95</v>
      </c>
      <c r="G54" s="4">
        <v>56</v>
      </c>
      <c r="H54" s="4" t="s">
        <v>35</v>
      </c>
      <c r="I54" s="4" t="s">
        <v>25</v>
      </c>
      <c r="J54" s="4" t="s">
        <v>41</v>
      </c>
      <c r="K54" s="4">
        <v>80</v>
      </c>
      <c r="L54" s="8">
        <v>8</v>
      </c>
      <c r="M54" s="9">
        <v>0.65486725663716816</v>
      </c>
      <c r="O54" s="4" t="s">
        <v>76</v>
      </c>
      <c r="Q54" s="4" t="s">
        <v>81</v>
      </c>
      <c r="R54" s="51"/>
      <c r="T54" s="1">
        <v>7</v>
      </c>
      <c r="U54" s="1">
        <v>55</v>
      </c>
    </row>
    <row r="55" spans="1:23">
      <c r="A55" s="45" t="s">
        <v>246</v>
      </c>
      <c r="B55" s="7" t="s">
        <v>2</v>
      </c>
      <c r="C55" s="4" t="s">
        <v>266</v>
      </c>
      <c r="D55" s="1" t="s">
        <v>267</v>
      </c>
      <c r="E55" s="1" t="s">
        <v>268</v>
      </c>
      <c r="F55" s="4">
        <v>69</v>
      </c>
      <c r="G55" s="4">
        <v>100</v>
      </c>
      <c r="H55" s="4" t="s">
        <v>24</v>
      </c>
      <c r="I55" s="4" t="s">
        <v>25</v>
      </c>
      <c r="J55" s="4" t="s">
        <v>41</v>
      </c>
      <c r="K55" s="4">
        <v>80</v>
      </c>
      <c r="L55" s="8">
        <v>9</v>
      </c>
      <c r="M55" s="9">
        <v>0.66371681415929207</v>
      </c>
      <c r="N55" s="8">
        <v>151</v>
      </c>
      <c r="O55" s="4" t="s">
        <v>102</v>
      </c>
      <c r="Q55" s="4" t="s">
        <v>200</v>
      </c>
      <c r="R55" s="51"/>
      <c r="T55" s="1">
        <v>8</v>
      </c>
      <c r="U55" s="1">
        <v>99</v>
      </c>
    </row>
    <row r="56" spans="1:23">
      <c r="A56" s="45" t="s">
        <v>246</v>
      </c>
      <c r="B56" s="7" t="s">
        <v>2</v>
      </c>
      <c r="C56" s="4" t="s">
        <v>269</v>
      </c>
      <c r="D56" s="1" t="s">
        <v>270</v>
      </c>
      <c r="E56" s="1" t="s">
        <v>271</v>
      </c>
      <c r="F56" s="4">
        <v>48</v>
      </c>
      <c r="G56" s="4">
        <v>70</v>
      </c>
      <c r="H56" s="4" t="s">
        <v>35</v>
      </c>
      <c r="I56" s="4" t="s">
        <v>25</v>
      </c>
      <c r="J56" s="4" t="s">
        <v>26</v>
      </c>
      <c r="K56" s="4">
        <v>80</v>
      </c>
      <c r="L56" s="8">
        <v>8</v>
      </c>
      <c r="M56" s="9">
        <v>0.66371681415929207</v>
      </c>
      <c r="O56" s="4" t="s">
        <v>102</v>
      </c>
      <c r="Q56" s="4" t="s">
        <v>162</v>
      </c>
      <c r="R56" s="51" t="s">
        <v>29</v>
      </c>
      <c r="T56" s="1">
        <v>9</v>
      </c>
      <c r="U56" s="1">
        <v>43</v>
      </c>
    </row>
    <row r="57" spans="1:23">
      <c r="A57" s="45" t="s">
        <v>246</v>
      </c>
      <c r="B57" s="7" t="s">
        <v>2</v>
      </c>
      <c r="C57" s="4" t="s">
        <v>272</v>
      </c>
      <c r="D57" s="1" t="s">
        <v>273</v>
      </c>
      <c r="E57" s="1" t="s">
        <v>274</v>
      </c>
      <c r="F57" s="4">
        <v>90</v>
      </c>
      <c r="G57" s="4">
        <v>130</v>
      </c>
      <c r="H57" s="4" t="s">
        <v>24</v>
      </c>
      <c r="I57" s="4" t="s">
        <v>25</v>
      </c>
      <c r="J57" s="4" t="s">
        <v>41</v>
      </c>
      <c r="K57" s="4">
        <v>80</v>
      </c>
      <c r="L57" s="8">
        <v>9</v>
      </c>
      <c r="M57" s="9">
        <v>0.64601769911504425</v>
      </c>
      <c r="N57" s="8">
        <v>111</v>
      </c>
      <c r="O57" s="4" t="s">
        <v>47</v>
      </c>
      <c r="Q57" s="4" t="s">
        <v>135</v>
      </c>
      <c r="R57" s="51"/>
    </row>
    <row r="58" spans="1:23">
      <c r="A58" s="45" t="s">
        <v>246</v>
      </c>
      <c r="B58" s="7" t="s">
        <v>2</v>
      </c>
      <c r="C58" s="4" t="s">
        <v>275</v>
      </c>
      <c r="D58" s="1" t="s">
        <v>276</v>
      </c>
      <c r="E58" s="1" t="s">
        <v>277</v>
      </c>
      <c r="F58" s="4">
        <v>67</v>
      </c>
      <c r="G58" s="4">
        <v>59</v>
      </c>
      <c r="H58" s="4" t="s">
        <v>35</v>
      </c>
      <c r="I58" s="4" t="s">
        <v>25</v>
      </c>
      <c r="J58" s="4" t="s">
        <v>41</v>
      </c>
      <c r="K58" s="4">
        <v>80</v>
      </c>
      <c r="L58" s="8">
        <v>8</v>
      </c>
      <c r="M58" s="9">
        <v>0.66371681415929207</v>
      </c>
      <c r="O58" s="4" t="s">
        <v>102</v>
      </c>
      <c r="Q58" s="4" t="s">
        <v>278</v>
      </c>
      <c r="R58" s="51" t="s">
        <v>29</v>
      </c>
      <c r="T58" s="68" t="s">
        <v>279</v>
      </c>
      <c r="U58" s="69"/>
      <c r="V58" s="69"/>
      <c r="W58" s="70"/>
    </row>
    <row r="59" spans="1:23">
      <c r="A59" s="47" t="s">
        <v>246</v>
      </c>
      <c r="B59" s="22" t="s">
        <v>280</v>
      </c>
      <c r="C59" s="21" t="s">
        <v>281</v>
      </c>
      <c r="D59" s="27" t="s">
        <v>282</v>
      </c>
      <c r="E59" s="27" t="s">
        <v>283</v>
      </c>
      <c r="F59" s="21">
        <v>90</v>
      </c>
      <c r="G59" s="21">
        <v>111</v>
      </c>
      <c r="H59" s="21" t="s">
        <v>157</v>
      </c>
      <c r="I59" s="21" t="s">
        <v>25</v>
      </c>
      <c r="J59" s="21" t="s">
        <v>41</v>
      </c>
      <c r="K59" s="21">
        <v>80</v>
      </c>
      <c r="L59" s="29">
        <v>6</v>
      </c>
      <c r="M59" s="25">
        <v>0.64601769911504425</v>
      </c>
      <c r="N59" s="27"/>
      <c r="O59" s="21" t="s">
        <v>47</v>
      </c>
      <c r="P59" s="27"/>
      <c r="Q59" s="21" t="s">
        <v>81</v>
      </c>
      <c r="R59" s="53"/>
      <c r="T59" s="63"/>
      <c r="U59" s="71" t="s">
        <v>284</v>
      </c>
      <c r="V59" s="4" t="s">
        <v>285</v>
      </c>
      <c r="W59" s="66"/>
    </row>
    <row r="60" spans="1:23">
      <c r="A60" s="47" t="s">
        <v>246</v>
      </c>
      <c r="B60" s="22" t="s">
        <v>31</v>
      </c>
      <c r="C60" s="21" t="s">
        <v>286</v>
      </c>
      <c r="D60" s="27" t="s">
        <v>287</v>
      </c>
      <c r="E60" s="27" t="s">
        <v>288</v>
      </c>
      <c r="F60" s="21">
        <v>111</v>
      </c>
      <c r="G60" s="21">
        <v>53</v>
      </c>
      <c r="H60" s="21" t="s">
        <v>24</v>
      </c>
      <c r="I60" s="21" t="s">
        <v>25</v>
      </c>
      <c r="J60" s="21" t="s">
        <v>41</v>
      </c>
      <c r="K60" s="21">
        <v>80</v>
      </c>
      <c r="L60" s="24">
        <v>8</v>
      </c>
      <c r="M60" s="25">
        <v>0.63716814159292035</v>
      </c>
      <c r="N60" s="27"/>
      <c r="O60" s="21" t="s">
        <v>27</v>
      </c>
      <c r="P60" s="27"/>
      <c r="Q60" s="21" t="s">
        <v>72</v>
      </c>
      <c r="R60" s="53" t="s">
        <v>29</v>
      </c>
      <c r="T60" s="63"/>
      <c r="U60" s="71" t="s">
        <v>289</v>
      </c>
      <c r="V60" s="4" t="s">
        <v>290</v>
      </c>
      <c r="W60" s="66"/>
    </row>
    <row r="61" spans="1:23">
      <c r="A61" s="47" t="s">
        <v>246</v>
      </c>
      <c r="B61" s="22" t="s">
        <v>31</v>
      </c>
      <c r="C61" s="21" t="s">
        <v>291</v>
      </c>
      <c r="D61" s="27" t="s">
        <v>292</v>
      </c>
      <c r="E61" s="27" t="s">
        <v>293</v>
      </c>
      <c r="F61" s="21">
        <v>77</v>
      </c>
      <c r="G61" s="21">
        <v>151</v>
      </c>
      <c r="H61" s="21" t="s">
        <v>35</v>
      </c>
      <c r="I61" s="21" t="s">
        <v>25</v>
      </c>
      <c r="J61" s="21" t="s">
        <v>26</v>
      </c>
      <c r="K61" s="21">
        <v>80</v>
      </c>
      <c r="L61" s="24">
        <v>8</v>
      </c>
      <c r="M61" s="25">
        <v>0.63716814159292035</v>
      </c>
      <c r="N61" s="27"/>
      <c r="O61" s="21" t="s">
        <v>27</v>
      </c>
      <c r="P61" s="27"/>
      <c r="Q61" s="21" t="s">
        <v>294</v>
      </c>
      <c r="R61" s="53"/>
      <c r="T61" s="99" t="s">
        <v>140</v>
      </c>
      <c r="U61" s="100" t="s">
        <v>239</v>
      </c>
      <c r="V61" s="69"/>
      <c r="W61" s="101" t="s">
        <v>295</v>
      </c>
    </row>
    <row r="62" spans="1:23">
      <c r="A62" s="47" t="s">
        <v>246</v>
      </c>
      <c r="B62" s="22" t="s">
        <v>31</v>
      </c>
      <c r="C62" s="21" t="s">
        <v>296</v>
      </c>
      <c r="D62" s="27" t="s">
        <v>297</v>
      </c>
      <c r="E62" s="27" t="s">
        <v>298</v>
      </c>
      <c r="F62" s="21">
        <v>118</v>
      </c>
      <c r="G62" s="21">
        <v>158</v>
      </c>
      <c r="H62" s="21" t="s">
        <v>24</v>
      </c>
      <c r="I62" s="21" t="s">
        <v>24</v>
      </c>
      <c r="J62" s="21" t="s">
        <v>26</v>
      </c>
      <c r="K62" s="21">
        <v>80</v>
      </c>
      <c r="L62" s="24">
        <v>7</v>
      </c>
      <c r="M62" s="25">
        <v>0.64601769911504425</v>
      </c>
      <c r="N62" s="27"/>
      <c r="O62" s="21" t="s">
        <v>27</v>
      </c>
      <c r="P62" s="27"/>
      <c r="Q62" s="21" t="s">
        <v>299</v>
      </c>
      <c r="R62" s="53"/>
      <c r="T62" s="81" t="s">
        <v>229</v>
      </c>
      <c r="W62" s="51">
        <v>88</v>
      </c>
    </row>
    <row r="63" spans="1:23">
      <c r="A63" s="47" t="s">
        <v>246</v>
      </c>
      <c r="B63" s="22" t="s">
        <v>2</v>
      </c>
      <c r="C63" s="21" t="s">
        <v>300</v>
      </c>
      <c r="D63" s="27" t="s">
        <v>301</v>
      </c>
      <c r="E63" s="27" t="s">
        <v>302</v>
      </c>
      <c r="F63" s="21">
        <v>94</v>
      </c>
      <c r="G63" s="21">
        <v>115</v>
      </c>
      <c r="H63" s="21" t="s">
        <v>24</v>
      </c>
      <c r="I63" s="21" t="s">
        <v>25</v>
      </c>
      <c r="J63" s="21" t="s">
        <v>41</v>
      </c>
      <c r="K63" s="21">
        <v>80</v>
      </c>
      <c r="L63" s="24">
        <v>8</v>
      </c>
      <c r="M63" s="25">
        <v>0.66371681415929207</v>
      </c>
      <c r="N63" s="27"/>
      <c r="O63" s="21" t="s">
        <v>102</v>
      </c>
      <c r="P63" s="27"/>
      <c r="Q63" s="21" t="s">
        <v>109</v>
      </c>
      <c r="R63" s="53"/>
      <c r="T63" s="81" t="s">
        <v>153</v>
      </c>
      <c r="W63" s="51">
        <v>1</v>
      </c>
    </row>
    <row r="64" spans="1:23">
      <c r="A64" s="45" t="s">
        <v>303</v>
      </c>
      <c r="B64" s="7" t="s">
        <v>280</v>
      </c>
      <c r="C64" s="4" t="s">
        <v>304</v>
      </c>
      <c r="D64" s="1" t="s">
        <v>305</v>
      </c>
      <c r="E64" s="1" t="s">
        <v>306</v>
      </c>
      <c r="F64" s="4">
        <v>6</v>
      </c>
      <c r="G64" s="4">
        <v>25</v>
      </c>
      <c r="H64" s="4" t="s">
        <v>24</v>
      </c>
      <c r="I64" s="4" t="s">
        <v>25</v>
      </c>
      <c r="J64" s="4" t="s">
        <v>41</v>
      </c>
      <c r="K64" s="4">
        <v>79</v>
      </c>
      <c r="L64" s="8">
        <v>7</v>
      </c>
      <c r="M64" s="9">
        <v>0.69911504424778759</v>
      </c>
      <c r="O64" s="4"/>
      <c r="Q64" s="4" t="s">
        <v>36</v>
      </c>
      <c r="R64" s="51"/>
      <c r="T64" s="81" t="s">
        <v>192</v>
      </c>
      <c r="U64" s="86">
        <v>1</v>
      </c>
      <c r="V64" s="4" t="s">
        <v>29</v>
      </c>
      <c r="W64" s="51">
        <v>86</v>
      </c>
    </row>
    <row r="65" spans="1:23">
      <c r="A65" s="45" t="s">
        <v>303</v>
      </c>
      <c r="B65" s="7" t="s">
        <v>280</v>
      </c>
      <c r="C65" s="4" t="s">
        <v>307</v>
      </c>
      <c r="D65" s="30" t="s">
        <v>308</v>
      </c>
      <c r="E65" s="30" t="s">
        <v>309</v>
      </c>
      <c r="F65" s="4">
        <v>28</v>
      </c>
      <c r="G65" s="4">
        <v>29</v>
      </c>
      <c r="K65" s="4">
        <v>79</v>
      </c>
      <c r="L65" s="8">
        <v>8</v>
      </c>
      <c r="M65" s="9">
        <v>0.69911504424778759</v>
      </c>
      <c r="O65" s="4"/>
      <c r="Q65" s="4" t="s">
        <v>53</v>
      </c>
      <c r="R65" s="51"/>
      <c r="T65" s="81" t="s">
        <v>178</v>
      </c>
      <c r="W65" s="51">
        <v>7</v>
      </c>
    </row>
    <row r="66" spans="1:23">
      <c r="A66" s="45" t="s">
        <v>303</v>
      </c>
      <c r="B66" s="7" t="s">
        <v>280</v>
      </c>
      <c r="C66" s="4" t="s">
        <v>310</v>
      </c>
      <c r="D66" s="1" t="s">
        <v>125</v>
      </c>
      <c r="E66" s="1" t="s">
        <v>311</v>
      </c>
      <c r="F66" s="4">
        <v>207</v>
      </c>
      <c r="G66" s="4">
        <v>136</v>
      </c>
      <c r="H66" s="4" t="s">
        <v>35</v>
      </c>
      <c r="I66" s="4" t="s">
        <v>25</v>
      </c>
      <c r="J66" s="4" t="s">
        <v>41</v>
      </c>
      <c r="K66" s="4">
        <v>79</v>
      </c>
      <c r="L66" s="8">
        <v>7</v>
      </c>
      <c r="M66" s="9">
        <v>0.64601769911504425</v>
      </c>
      <c r="O66" s="4" t="s">
        <v>76</v>
      </c>
      <c r="Q66" s="4" t="s">
        <v>312</v>
      </c>
      <c r="R66" s="51" t="s">
        <v>29</v>
      </c>
      <c r="T66" s="81" t="s">
        <v>201</v>
      </c>
      <c r="W66" s="51">
        <v>88</v>
      </c>
    </row>
    <row r="67" spans="1:23">
      <c r="A67" s="45" t="s">
        <v>303</v>
      </c>
      <c r="B67" s="7" t="s">
        <v>280</v>
      </c>
      <c r="C67" s="4" t="s">
        <v>313</v>
      </c>
      <c r="D67" s="1" t="s">
        <v>248</v>
      </c>
      <c r="E67" s="1" t="s">
        <v>314</v>
      </c>
      <c r="F67" s="4">
        <v>100</v>
      </c>
      <c r="G67" s="4">
        <v>68</v>
      </c>
      <c r="H67" s="4" t="s">
        <v>24</v>
      </c>
      <c r="I67" s="4" t="s">
        <v>25</v>
      </c>
      <c r="J67" s="4" t="s">
        <v>26</v>
      </c>
      <c r="K67" s="4">
        <v>79</v>
      </c>
      <c r="L67" s="8">
        <v>8</v>
      </c>
      <c r="M67" s="9">
        <v>0.64601769911504425</v>
      </c>
      <c r="O67" s="4" t="s">
        <v>76</v>
      </c>
      <c r="Q67" s="4" t="s">
        <v>245</v>
      </c>
      <c r="R67" s="51" t="s">
        <v>29</v>
      </c>
      <c r="T67" s="81" t="s">
        <v>205</v>
      </c>
      <c r="W67" s="51">
        <v>88</v>
      </c>
    </row>
    <row r="68" spans="1:23">
      <c r="A68" s="45" t="s">
        <v>303</v>
      </c>
      <c r="B68" s="7" t="s">
        <v>280</v>
      </c>
      <c r="C68" s="4" t="s">
        <v>315</v>
      </c>
      <c r="D68" s="1" t="s">
        <v>316</v>
      </c>
      <c r="E68" s="1" t="s">
        <v>311</v>
      </c>
      <c r="F68" s="4">
        <v>139</v>
      </c>
      <c r="G68" s="4">
        <v>104</v>
      </c>
      <c r="H68" s="4" t="s">
        <v>24</v>
      </c>
      <c r="I68" s="4" t="s">
        <v>25</v>
      </c>
      <c r="J68" s="4" t="s">
        <v>41</v>
      </c>
      <c r="K68" s="4">
        <v>79</v>
      </c>
      <c r="L68" s="8">
        <v>8</v>
      </c>
      <c r="M68" s="9">
        <v>0.64601769911504425</v>
      </c>
      <c r="O68" s="4" t="s">
        <v>76</v>
      </c>
      <c r="Q68" s="4" t="s">
        <v>317</v>
      </c>
      <c r="R68" s="51" t="s">
        <v>29</v>
      </c>
      <c r="T68" s="81" t="s">
        <v>158</v>
      </c>
      <c r="U68" s="86">
        <v>67</v>
      </c>
      <c r="V68" s="4" t="s">
        <v>29</v>
      </c>
      <c r="W68" s="51">
        <v>14</v>
      </c>
    </row>
    <row r="69" spans="1:23">
      <c r="A69" s="47" t="s">
        <v>303</v>
      </c>
      <c r="B69" s="22" t="s">
        <v>280</v>
      </c>
      <c r="C69" s="21" t="s">
        <v>318</v>
      </c>
      <c r="D69" s="27" t="s">
        <v>319</v>
      </c>
      <c r="E69" s="27" t="s">
        <v>116</v>
      </c>
      <c r="F69" s="21">
        <v>144</v>
      </c>
      <c r="G69" s="21">
        <v>148</v>
      </c>
      <c r="H69" s="21" t="s">
        <v>24</v>
      </c>
      <c r="I69" s="21" t="s">
        <v>25</v>
      </c>
      <c r="J69" s="21" t="s">
        <v>26</v>
      </c>
      <c r="K69" s="21">
        <v>79</v>
      </c>
      <c r="L69" s="24">
        <v>8</v>
      </c>
      <c r="M69" s="25">
        <v>0.64601769911504425</v>
      </c>
      <c r="N69" s="27"/>
      <c r="O69" s="21" t="s">
        <v>76</v>
      </c>
      <c r="P69" s="27"/>
      <c r="Q69" s="21" t="s">
        <v>320</v>
      </c>
      <c r="R69" s="53"/>
      <c r="T69" s="81" t="s">
        <v>210</v>
      </c>
      <c r="W69" s="51">
        <v>88</v>
      </c>
    </row>
    <row r="70" spans="1:23">
      <c r="A70" s="47" t="s">
        <v>303</v>
      </c>
      <c r="B70" s="22" t="s">
        <v>31</v>
      </c>
      <c r="C70" s="21" t="s">
        <v>321</v>
      </c>
      <c r="D70" s="27" t="s">
        <v>322</v>
      </c>
      <c r="E70" s="27" t="s">
        <v>323</v>
      </c>
      <c r="F70" s="21">
        <v>95</v>
      </c>
      <c r="G70" s="21">
        <v>107</v>
      </c>
      <c r="H70" s="21" t="s">
        <v>24</v>
      </c>
      <c r="I70" s="21" t="s">
        <v>25</v>
      </c>
      <c r="J70" s="21" t="s">
        <v>41</v>
      </c>
      <c r="K70" s="21">
        <v>79</v>
      </c>
      <c r="L70" s="24">
        <v>8</v>
      </c>
      <c r="M70" s="25">
        <v>0.62831858407079644</v>
      </c>
      <c r="N70" s="27"/>
      <c r="O70" s="21" t="s">
        <v>27</v>
      </c>
      <c r="P70" s="27"/>
      <c r="Q70" s="21" t="s">
        <v>324</v>
      </c>
      <c r="R70" s="53"/>
      <c r="T70" s="81" t="s">
        <v>196</v>
      </c>
      <c r="W70" s="51">
        <v>33</v>
      </c>
    </row>
    <row r="71" spans="1:23">
      <c r="A71" s="47" t="s">
        <v>303</v>
      </c>
      <c r="B71" s="22" t="s">
        <v>31</v>
      </c>
      <c r="C71" s="21" t="s">
        <v>325</v>
      </c>
      <c r="D71" s="27" t="s">
        <v>326</v>
      </c>
      <c r="E71" s="27" t="s">
        <v>288</v>
      </c>
      <c r="F71" s="21">
        <v>146</v>
      </c>
      <c r="G71" s="21">
        <v>142</v>
      </c>
      <c r="H71" s="21" t="s">
        <v>157</v>
      </c>
      <c r="I71" s="21" t="s">
        <v>24</v>
      </c>
      <c r="J71" s="21" t="s">
        <v>41</v>
      </c>
      <c r="K71" s="21">
        <v>79</v>
      </c>
      <c r="L71" s="24">
        <v>8</v>
      </c>
      <c r="M71" s="25">
        <v>0.62831858407079644</v>
      </c>
      <c r="N71" s="27"/>
      <c r="O71" s="21" t="s">
        <v>27</v>
      </c>
      <c r="P71" s="27"/>
      <c r="Q71" s="21" t="s">
        <v>299</v>
      </c>
      <c r="R71" s="53"/>
      <c r="T71" s="81" t="s">
        <v>214</v>
      </c>
      <c r="U71" s="86">
        <v>1</v>
      </c>
      <c r="V71" s="4" t="s">
        <v>152</v>
      </c>
      <c r="W71" s="51">
        <v>88</v>
      </c>
    </row>
    <row r="72" spans="1:23">
      <c r="A72" s="47" t="s">
        <v>303</v>
      </c>
      <c r="B72" s="22" t="s">
        <v>31</v>
      </c>
      <c r="C72" s="21" t="s">
        <v>327</v>
      </c>
      <c r="D72" s="27" t="s">
        <v>328</v>
      </c>
      <c r="E72" s="27" t="s">
        <v>329</v>
      </c>
      <c r="F72" s="21">
        <v>106</v>
      </c>
      <c r="G72" s="21">
        <v>131</v>
      </c>
      <c r="H72" s="21" t="s">
        <v>52</v>
      </c>
      <c r="I72" s="21" t="s">
        <v>24</v>
      </c>
      <c r="J72" s="21" t="s">
        <v>26</v>
      </c>
      <c r="K72" s="21">
        <v>79</v>
      </c>
      <c r="L72" s="24">
        <v>7</v>
      </c>
      <c r="M72" s="25">
        <v>0.63716814159292035</v>
      </c>
      <c r="N72" s="27"/>
      <c r="O72" s="21" t="s">
        <v>27</v>
      </c>
      <c r="P72" s="27"/>
      <c r="Q72" s="21" t="s">
        <v>72</v>
      </c>
      <c r="R72" s="53"/>
      <c r="T72" s="81" t="s">
        <v>187</v>
      </c>
      <c r="U72" s="86">
        <v>2</v>
      </c>
      <c r="V72" s="4" t="s">
        <v>152</v>
      </c>
      <c r="W72" s="51">
        <v>74</v>
      </c>
    </row>
    <row r="73" spans="1:23">
      <c r="A73" s="45" t="s">
        <v>330</v>
      </c>
      <c r="B73" s="7" t="s">
        <v>2</v>
      </c>
      <c r="C73" s="4" t="s">
        <v>331</v>
      </c>
      <c r="D73" s="1" t="s">
        <v>332</v>
      </c>
      <c r="E73" s="1" t="s">
        <v>333</v>
      </c>
      <c r="F73" s="4">
        <v>16</v>
      </c>
      <c r="G73" s="4">
        <v>33</v>
      </c>
      <c r="H73" s="4" t="s">
        <v>24</v>
      </c>
      <c r="I73" s="4" t="s">
        <v>25</v>
      </c>
      <c r="J73" s="4" t="s">
        <v>41</v>
      </c>
      <c r="K73" s="4">
        <v>78</v>
      </c>
      <c r="L73" s="8">
        <v>9</v>
      </c>
      <c r="M73" s="9">
        <v>0.69026548672566368</v>
      </c>
      <c r="N73" s="8">
        <v>140</v>
      </c>
      <c r="O73" s="4"/>
      <c r="Q73" s="4" t="s">
        <v>245</v>
      </c>
      <c r="R73" s="51" t="s">
        <v>29</v>
      </c>
      <c r="T73" s="81" t="s">
        <v>225</v>
      </c>
      <c r="W73" s="51">
        <v>88</v>
      </c>
    </row>
    <row r="74" spans="1:23">
      <c r="A74" s="45" t="s">
        <v>330</v>
      </c>
      <c r="B74" s="7" t="s">
        <v>2</v>
      </c>
      <c r="C74" s="4" t="s">
        <v>334</v>
      </c>
      <c r="D74" s="1" t="s">
        <v>335</v>
      </c>
      <c r="E74" s="1" t="s">
        <v>336</v>
      </c>
      <c r="F74" s="4">
        <v>6</v>
      </c>
      <c r="G74" s="4">
        <v>31</v>
      </c>
      <c r="H74" s="4" t="s">
        <v>157</v>
      </c>
      <c r="I74" s="4" t="s">
        <v>24</v>
      </c>
      <c r="J74" s="4" t="s">
        <v>41</v>
      </c>
      <c r="K74" s="4">
        <v>78</v>
      </c>
      <c r="L74" s="8">
        <v>8</v>
      </c>
      <c r="M74" s="9">
        <v>0.69026548672566368</v>
      </c>
      <c r="O74" s="4"/>
      <c r="Q74" s="4" t="s">
        <v>337</v>
      </c>
      <c r="R74" s="51" t="s">
        <v>29</v>
      </c>
      <c r="T74" s="81" t="s">
        <v>146</v>
      </c>
      <c r="W74" s="51">
        <v>88</v>
      </c>
    </row>
    <row r="75" spans="1:23">
      <c r="A75" s="45" t="s">
        <v>330</v>
      </c>
      <c r="B75" s="7" t="s">
        <v>2</v>
      </c>
      <c r="C75" s="4" t="s">
        <v>338</v>
      </c>
      <c r="D75" s="30" t="s">
        <v>339</v>
      </c>
      <c r="E75" s="30" t="s">
        <v>340</v>
      </c>
      <c r="F75" s="4">
        <v>32</v>
      </c>
      <c r="G75" s="4">
        <v>22</v>
      </c>
      <c r="K75" s="4">
        <v>78</v>
      </c>
      <c r="L75" s="8">
        <v>8</v>
      </c>
      <c r="M75" s="9">
        <v>0.69026548672566368</v>
      </c>
      <c r="O75" s="4"/>
      <c r="Q75" s="4" t="s">
        <v>97</v>
      </c>
      <c r="R75" s="51" t="s">
        <v>29</v>
      </c>
      <c r="T75" s="81" t="s">
        <v>169</v>
      </c>
      <c r="U75" s="86">
        <v>20</v>
      </c>
      <c r="V75" s="4" t="s">
        <v>29</v>
      </c>
      <c r="W75" s="51">
        <v>68</v>
      </c>
    </row>
    <row r="76" spans="1:23">
      <c r="A76" s="45" t="s">
        <v>330</v>
      </c>
      <c r="B76" s="7" t="s">
        <v>2</v>
      </c>
      <c r="C76" s="4" t="s">
        <v>341</v>
      </c>
      <c r="D76" s="1" t="s">
        <v>342</v>
      </c>
      <c r="E76" s="1" t="s">
        <v>343</v>
      </c>
      <c r="F76" s="4">
        <v>36</v>
      </c>
      <c r="G76" s="4">
        <v>19</v>
      </c>
      <c r="H76" s="4" t="s">
        <v>24</v>
      </c>
      <c r="I76" s="4" t="s">
        <v>25</v>
      </c>
      <c r="J76" s="4" t="s">
        <v>41</v>
      </c>
      <c r="K76" s="4">
        <v>78</v>
      </c>
      <c r="L76" s="8">
        <v>8</v>
      </c>
      <c r="M76" s="9">
        <v>0.69026548672566368</v>
      </c>
      <c r="O76" s="4"/>
      <c r="Q76" s="4" t="s">
        <v>48</v>
      </c>
      <c r="R76" s="51"/>
      <c r="T76" s="81" t="s">
        <v>174</v>
      </c>
      <c r="W76" s="51">
        <v>69</v>
      </c>
    </row>
    <row r="77" spans="1:23">
      <c r="A77" s="45" t="s">
        <v>330</v>
      </c>
      <c r="B77" s="7" t="s">
        <v>2</v>
      </c>
      <c r="C77" s="4" t="s">
        <v>344</v>
      </c>
      <c r="D77" s="1" t="s">
        <v>345</v>
      </c>
      <c r="E77" s="1" t="s">
        <v>346</v>
      </c>
      <c r="F77" s="4">
        <v>45</v>
      </c>
      <c r="G77" s="4">
        <v>71</v>
      </c>
      <c r="H77" s="4" t="s">
        <v>35</v>
      </c>
      <c r="I77" s="4" t="s">
        <v>25</v>
      </c>
      <c r="J77" s="4" t="s">
        <v>41</v>
      </c>
      <c r="K77" s="4">
        <v>78</v>
      </c>
      <c r="L77" s="8">
        <v>8</v>
      </c>
      <c r="M77" s="9">
        <v>0.65486725663716816</v>
      </c>
      <c r="O77" s="4" t="s">
        <v>347</v>
      </c>
      <c r="Q77" s="4" t="s">
        <v>117</v>
      </c>
      <c r="R77" s="51"/>
      <c r="T77" s="81" t="s">
        <v>220</v>
      </c>
      <c r="U77" s="86">
        <v>1</v>
      </c>
      <c r="V77" s="4" t="s">
        <v>152</v>
      </c>
      <c r="W77" s="51">
        <v>88</v>
      </c>
    </row>
    <row r="78" spans="1:23">
      <c r="A78" s="47" t="s">
        <v>330</v>
      </c>
      <c r="B78" s="22" t="s">
        <v>280</v>
      </c>
      <c r="C78" s="21" t="s">
        <v>348</v>
      </c>
      <c r="D78" s="27" t="s">
        <v>349</v>
      </c>
      <c r="E78" s="27" t="s">
        <v>350</v>
      </c>
      <c r="F78" s="21">
        <v>129</v>
      </c>
      <c r="G78" s="21">
        <v>85</v>
      </c>
      <c r="H78" s="21" t="s">
        <v>35</v>
      </c>
      <c r="I78" s="21" t="s">
        <v>25</v>
      </c>
      <c r="J78" s="21" t="s">
        <v>26</v>
      </c>
      <c r="K78" s="21">
        <v>78</v>
      </c>
      <c r="L78" s="24">
        <v>7</v>
      </c>
      <c r="M78" s="25">
        <v>0.64601769911504425</v>
      </c>
      <c r="N78" s="27"/>
      <c r="O78" s="21" t="s">
        <v>102</v>
      </c>
      <c r="P78" s="27"/>
      <c r="Q78" s="21" t="s">
        <v>351</v>
      </c>
      <c r="R78" s="53" t="s">
        <v>29</v>
      </c>
      <c r="T78" s="81" t="s">
        <v>163</v>
      </c>
      <c r="W78" s="51">
        <v>88</v>
      </c>
    </row>
    <row r="79" spans="1:23">
      <c r="A79" s="47" t="s">
        <v>330</v>
      </c>
      <c r="B79" s="22" t="s">
        <v>2</v>
      </c>
      <c r="C79" s="21" t="s">
        <v>352</v>
      </c>
      <c r="D79" s="27" t="s">
        <v>353</v>
      </c>
      <c r="E79" s="27" t="s">
        <v>354</v>
      </c>
      <c r="F79" s="21">
        <v>71</v>
      </c>
      <c r="G79" s="21">
        <v>89</v>
      </c>
      <c r="H79" s="21" t="s">
        <v>24</v>
      </c>
      <c r="I79" s="21" t="s">
        <v>24</v>
      </c>
      <c r="J79" s="21" t="s">
        <v>41</v>
      </c>
      <c r="K79" s="21">
        <v>78</v>
      </c>
      <c r="L79" s="24">
        <v>8</v>
      </c>
      <c r="M79" s="25">
        <v>0.65486725663716816</v>
      </c>
      <c r="N79" s="27"/>
      <c r="O79" s="21" t="s">
        <v>347</v>
      </c>
      <c r="P79" s="27"/>
      <c r="Q79" s="21" t="s">
        <v>299</v>
      </c>
      <c r="R79" s="53"/>
      <c r="T79" s="82" t="s">
        <v>183</v>
      </c>
      <c r="U79" s="61"/>
      <c r="V79" s="61"/>
      <c r="W79" s="96">
        <v>88</v>
      </c>
    </row>
    <row r="80" spans="1:23">
      <c r="A80" s="47" t="s">
        <v>330</v>
      </c>
      <c r="B80" s="22" t="s">
        <v>2</v>
      </c>
      <c r="C80" s="21" t="s">
        <v>355</v>
      </c>
      <c r="D80" s="27" t="s">
        <v>276</v>
      </c>
      <c r="E80" s="27" t="s">
        <v>356</v>
      </c>
      <c r="F80" s="21">
        <v>111</v>
      </c>
      <c r="G80" s="21">
        <v>170</v>
      </c>
      <c r="H80" s="21" t="s">
        <v>24</v>
      </c>
      <c r="I80" s="21" t="s">
        <v>25</v>
      </c>
      <c r="J80" s="21" t="s">
        <v>26</v>
      </c>
      <c r="K80" s="21">
        <v>78</v>
      </c>
      <c r="L80" s="24">
        <v>8</v>
      </c>
      <c r="M80" s="25">
        <v>0.63716814159292035</v>
      </c>
      <c r="N80" s="27"/>
      <c r="O80" s="21" t="s">
        <v>76</v>
      </c>
      <c r="P80" s="27"/>
      <c r="Q80" s="21" t="s">
        <v>320</v>
      </c>
      <c r="R80" s="53" t="s">
        <v>29</v>
      </c>
    </row>
    <row r="81" spans="1:24">
      <c r="A81" s="47" t="s">
        <v>330</v>
      </c>
      <c r="B81" s="22" t="s">
        <v>2</v>
      </c>
      <c r="C81" s="21" t="s">
        <v>357</v>
      </c>
      <c r="D81" s="27" t="s">
        <v>70</v>
      </c>
      <c r="E81" s="27" t="s">
        <v>358</v>
      </c>
      <c r="F81" s="21">
        <v>107</v>
      </c>
      <c r="G81" s="21">
        <v>49</v>
      </c>
      <c r="H81" s="21" t="s">
        <v>52</v>
      </c>
      <c r="I81" s="21" t="s">
        <v>25</v>
      </c>
      <c r="J81" s="21" t="s">
        <v>41</v>
      </c>
      <c r="K81" s="21">
        <v>78</v>
      </c>
      <c r="L81" s="24">
        <v>8</v>
      </c>
      <c r="M81" s="25">
        <v>0.65486725663716816</v>
      </c>
      <c r="N81" s="27"/>
      <c r="O81" s="21" t="s">
        <v>347</v>
      </c>
      <c r="P81" s="27"/>
      <c r="Q81" s="21" t="s">
        <v>151</v>
      </c>
      <c r="R81" s="53"/>
      <c r="T81" s="62" t="s">
        <v>359</v>
      </c>
      <c r="U81" s="60"/>
      <c r="V81" s="60"/>
      <c r="W81" s="60"/>
      <c r="X81" s="65"/>
    </row>
    <row r="82" spans="1:24" ht="49.5">
      <c r="A82" s="47" t="s">
        <v>330</v>
      </c>
      <c r="B82" s="22" t="s">
        <v>2</v>
      </c>
      <c r="C82" s="21" t="s">
        <v>360</v>
      </c>
      <c r="D82" s="27" t="s">
        <v>361</v>
      </c>
      <c r="E82" s="27" t="s">
        <v>277</v>
      </c>
      <c r="F82" s="21">
        <v>133</v>
      </c>
      <c r="G82" s="21">
        <v>98</v>
      </c>
      <c r="H82" s="21" t="s">
        <v>24</v>
      </c>
      <c r="I82" s="21" t="s">
        <v>25</v>
      </c>
      <c r="J82" s="21" t="s">
        <v>41</v>
      </c>
      <c r="K82" s="21">
        <v>78</v>
      </c>
      <c r="L82" s="24">
        <v>8</v>
      </c>
      <c r="M82" s="25">
        <v>0.63716814159292035</v>
      </c>
      <c r="N82" s="27"/>
      <c r="O82" s="21" t="s">
        <v>76</v>
      </c>
      <c r="P82" s="27"/>
      <c r="Q82" s="21" t="s">
        <v>245</v>
      </c>
      <c r="R82" s="53" t="s">
        <v>29</v>
      </c>
      <c r="T82" s="104"/>
      <c r="U82" s="69"/>
      <c r="V82" s="100" t="s">
        <v>362</v>
      </c>
      <c r="W82" s="100" t="s">
        <v>13</v>
      </c>
      <c r="X82" s="105" t="s">
        <v>363</v>
      </c>
    </row>
    <row r="83" spans="1:24">
      <c r="A83" s="45" t="s">
        <v>330</v>
      </c>
      <c r="B83" s="7" t="s">
        <v>31</v>
      </c>
      <c r="C83" s="4" t="s">
        <v>364</v>
      </c>
      <c r="D83" s="1" t="s">
        <v>365</v>
      </c>
      <c r="E83" s="1" t="s">
        <v>366</v>
      </c>
      <c r="F83" s="4">
        <v>115</v>
      </c>
      <c r="G83" s="4">
        <v>64</v>
      </c>
      <c r="H83" s="4" t="s">
        <v>35</v>
      </c>
      <c r="I83" s="4" t="s">
        <v>25</v>
      </c>
      <c r="J83" s="4" t="s">
        <v>41</v>
      </c>
      <c r="K83" s="4">
        <v>78</v>
      </c>
      <c r="L83" s="8">
        <v>8</v>
      </c>
      <c r="M83" s="9">
        <v>0.61946902654867253</v>
      </c>
      <c r="O83" s="4" t="s">
        <v>27</v>
      </c>
      <c r="Q83" s="4" t="s">
        <v>367</v>
      </c>
      <c r="R83" s="51"/>
      <c r="T83" s="81" t="s">
        <v>368</v>
      </c>
      <c r="V83" s="86">
        <v>9</v>
      </c>
      <c r="W83" s="102">
        <v>1</v>
      </c>
      <c r="X83" s="91">
        <v>2</v>
      </c>
    </row>
    <row r="84" spans="1:24">
      <c r="A84" s="45" t="s">
        <v>330</v>
      </c>
      <c r="B84" s="7" t="s">
        <v>2</v>
      </c>
      <c r="C84" s="4" t="s">
        <v>369</v>
      </c>
      <c r="D84" s="1" t="s">
        <v>370</v>
      </c>
      <c r="E84" s="1" t="s">
        <v>371</v>
      </c>
      <c r="F84" s="4">
        <v>87</v>
      </c>
      <c r="G84" s="4">
        <v>36</v>
      </c>
      <c r="H84" s="4" t="s">
        <v>24</v>
      </c>
      <c r="I84" s="4" t="s">
        <v>25</v>
      </c>
      <c r="J84" s="4" t="s">
        <v>26</v>
      </c>
      <c r="K84" s="4">
        <v>78</v>
      </c>
      <c r="L84" s="28">
        <v>9</v>
      </c>
      <c r="M84" s="9">
        <v>0.65486725663716816</v>
      </c>
      <c r="O84" s="4" t="s">
        <v>347</v>
      </c>
      <c r="Q84" s="4" t="s">
        <v>372</v>
      </c>
      <c r="R84" s="51"/>
      <c r="T84" s="81" t="s">
        <v>373</v>
      </c>
      <c r="V84" s="86">
        <v>9</v>
      </c>
      <c r="W84" s="102">
        <v>1</v>
      </c>
      <c r="X84" s="91">
        <v>2</v>
      </c>
    </row>
    <row r="85" spans="1:24">
      <c r="A85" s="45" t="s">
        <v>330</v>
      </c>
      <c r="B85" s="7" t="s">
        <v>280</v>
      </c>
      <c r="C85" s="4" t="s">
        <v>58</v>
      </c>
      <c r="D85" s="1" t="s">
        <v>198</v>
      </c>
      <c r="E85" s="1" t="s">
        <v>374</v>
      </c>
      <c r="F85" s="4">
        <v>101</v>
      </c>
      <c r="G85" s="4">
        <v>167</v>
      </c>
      <c r="H85" s="4" t="s">
        <v>52</v>
      </c>
      <c r="I85" s="4" t="s">
        <v>25</v>
      </c>
      <c r="J85" s="4" t="s">
        <v>41</v>
      </c>
      <c r="K85" s="4">
        <v>78</v>
      </c>
      <c r="L85" s="8">
        <v>7</v>
      </c>
      <c r="M85" s="9">
        <v>0.63716814159292035</v>
      </c>
      <c r="O85" s="4" t="s">
        <v>76</v>
      </c>
      <c r="Q85" s="4" t="s">
        <v>117</v>
      </c>
      <c r="R85" s="51"/>
      <c r="T85" s="81" t="s">
        <v>375</v>
      </c>
      <c r="V85" s="86">
        <v>9</v>
      </c>
      <c r="W85" s="102">
        <v>1</v>
      </c>
      <c r="X85" s="91">
        <v>5</v>
      </c>
    </row>
    <row r="86" spans="1:24">
      <c r="A86" s="45" t="s">
        <v>330</v>
      </c>
      <c r="B86" s="7" t="s">
        <v>2</v>
      </c>
      <c r="C86" s="4" t="s">
        <v>376</v>
      </c>
      <c r="D86" s="1" t="s">
        <v>377</v>
      </c>
      <c r="E86" s="1" t="s">
        <v>378</v>
      </c>
      <c r="F86" s="4">
        <v>83</v>
      </c>
      <c r="G86" s="4">
        <v>128</v>
      </c>
      <c r="H86" s="4" t="s">
        <v>35</v>
      </c>
      <c r="I86" s="4" t="s">
        <v>25</v>
      </c>
      <c r="J86" s="4" t="s">
        <v>41</v>
      </c>
      <c r="K86" s="4">
        <v>78</v>
      </c>
      <c r="L86" s="8">
        <v>8</v>
      </c>
      <c r="M86" s="9">
        <v>0.64601769911504425</v>
      </c>
      <c r="O86" s="4" t="s">
        <v>102</v>
      </c>
      <c r="Q86" s="4" t="s">
        <v>317</v>
      </c>
      <c r="R86" s="51" t="s">
        <v>29</v>
      </c>
      <c r="T86" s="81" t="s">
        <v>379</v>
      </c>
      <c r="V86" s="86">
        <v>9</v>
      </c>
      <c r="W86" s="102">
        <v>1</v>
      </c>
      <c r="X86" s="91">
        <v>7</v>
      </c>
    </row>
    <row r="87" spans="1:24">
      <c r="A87" s="45" t="s">
        <v>330</v>
      </c>
      <c r="B87" s="7" t="s">
        <v>280</v>
      </c>
      <c r="C87" s="4" t="s">
        <v>380</v>
      </c>
      <c r="D87" s="1" t="s">
        <v>381</v>
      </c>
      <c r="E87" s="1" t="s">
        <v>116</v>
      </c>
      <c r="F87" s="4">
        <v>62</v>
      </c>
      <c r="G87" s="4">
        <v>116</v>
      </c>
      <c r="H87" s="4" t="s">
        <v>24</v>
      </c>
      <c r="I87" s="4" t="s">
        <v>25</v>
      </c>
      <c r="J87" s="4" t="s">
        <v>41</v>
      </c>
      <c r="K87" s="4">
        <v>78</v>
      </c>
      <c r="L87" s="8">
        <v>7</v>
      </c>
      <c r="M87" s="9">
        <v>0.62831858407079644</v>
      </c>
      <c r="O87" s="4" t="s">
        <v>47</v>
      </c>
      <c r="Q87" s="4" t="s">
        <v>72</v>
      </c>
      <c r="R87" s="51"/>
      <c r="T87" s="82" t="s">
        <v>382</v>
      </c>
      <c r="U87" s="61"/>
      <c r="V87" s="88">
        <v>9</v>
      </c>
      <c r="W87" s="103">
        <v>1</v>
      </c>
      <c r="X87" s="92">
        <v>9</v>
      </c>
    </row>
    <row r="88" spans="1:24">
      <c r="A88" s="47" t="s">
        <v>330</v>
      </c>
      <c r="B88" s="22" t="s">
        <v>2</v>
      </c>
      <c r="C88" s="21" t="s">
        <v>383</v>
      </c>
      <c r="D88" s="27" t="s">
        <v>384</v>
      </c>
      <c r="E88" s="27" t="s">
        <v>256</v>
      </c>
      <c r="F88" s="21">
        <v>95</v>
      </c>
      <c r="G88" s="21">
        <v>124</v>
      </c>
      <c r="H88" s="21" t="s">
        <v>24</v>
      </c>
      <c r="I88" s="21" t="s">
        <v>25</v>
      </c>
      <c r="J88" s="21" t="s">
        <v>41</v>
      </c>
      <c r="K88" s="21">
        <v>78</v>
      </c>
      <c r="L88" s="24">
        <v>8</v>
      </c>
      <c r="M88" s="25">
        <v>0.63716814159292035</v>
      </c>
      <c r="N88" s="27"/>
      <c r="O88" s="21" t="s">
        <v>76</v>
      </c>
      <c r="P88" s="27"/>
      <c r="Q88" s="21" t="s">
        <v>351</v>
      </c>
      <c r="R88" s="53"/>
      <c r="T88" s="81" t="s">
        <v>385</v>
      </c>
      <c r="V88" s="86">
        <v>9</v>
      </c>
      <c r="W88" s="102">
        <v>1</v>
      </c>
      <c r="X88" s="91">
        <v>10</v>
      </c>
    </row>
    <row r="89" spans="1:24">
      <c r="A89" s="47" t="s">
        <v>330</v>
      </c>
      <c r="B89" s="22" t="s">
        <v>31</v>
      </c>
      <c r="C89" s="21" t="s">
        <v>386</v>
      </c>
      <c r="D89" s="27" t="s">
        <v>387</v>
      </c>
      <c r="E89" s="27" t="s">
        <v>253</v>
      </c>
      <c r="F89" s="21">
        <v>154</v>
      </c>
      <c r="G89" s="21">
        <v>171</v>
      </c>
      <c r="H89" s="21" t="s">
        <v>24</v>
      </c>
      <c r="I89" s="21" t="s">
        <v>25</v>
      </c>
      <c r="J89" s="21" t="s">
        <v>41</v>
      </c>
      <c r="K89" s="21">
        <v>78</v>
      </c>
      <c r="L89" s="24">
        <v>9</v>
      </c>
      <c r="M89" s="25">
        <v>0.61061946902654862</v>
      </c>
      <c r="N89" s="24">
        <v>110</v>
      </c>
      <c r="O89" s="21" t="s">
        <v>27</v>
      </c>
      <c r="P89" s="27"/>
      <c r="Q89" s="21" t="s">
        <v>388</v>
      </c>
      <c r="R89" s="53" t="s">
        <v>29</v>
      </c>
      <c r="T89" s="81" t="s">
        <v>389</v>
      </c>
      <c r="V89" s="86">
        <v>9</v>
      </c>
      <c r="W89" s="102">
        <v>1</v>
      </c>
      <c r="X89" s="91">
        <v>10</v>
      </c>
    </row>
    <row r="90" spans="1:24">
      <c r="A90" s="47" t="s">
        <v>330</v>
      </c>
      <c r="B90" s="22" t="s">
        <v>280</v>
      </c>
      <c r="C90" s="21" t="s">
        <v>390</v>
      </c>
      <c r="D90" s="27" t="s">
        <v>391</v>
      </c>
      <c r="E90" s="27" t="s">
        <v>392</v>
      </c>
      <c r="F90" s="21">
        <v>142</v>
      </c>
      <c r="G90" s="21">
        <v>168</v>
      </c>
      <c r="H90" s="21" t="s">
        <v>35</v>
      </c>
      <c r="I90" s="21" t="s">
        <v>25</v>
      </c>
      <c r="J90" s="21" t="s">
        <v>41</v>
      </c>
      <c r="K90" s="21">
        <v>78</v>
      </c>
      <c r="L90" s="24">
        <v>7</v>
      </c>
      <c r="M90" s="25">
        <v>0.62831858407079644</v>
      </c>
      <c r="N90" s="27"/>
      <c r="O90" s="21" t="s">
        <v>47</v>
      </c>
      <c r="P90" s="27"/>
      <c r="Q90" s="21" t="s">
        <v>224</v>
      </c>
      <c r="R90" s="53" t="s">
        <v>29</v>
      </c>
      <c r="T90" s="81" t="s">
        <v>393</v>
      </c>
      <c r="V90" s="86">
        <v>9</v>
      </c>
      <c r="W90" s="102">
        <v>1</v>
      </c>
      <c r="X90" s="91">
        <v>12</v>
      </c>
    </row>
    <row r="91" spans="1:24">
      <c r="A91" s="45" t="s">
        <v>394</v>
      </c>
      <c r="B91" s="7" t="s">
        <v>280</v>
      </c>
      <c r="C91" s="4" t="s">
        <v>395</v>
      </c>
      <c r="D91" s="1" t="s">
        <v>396</v>
      </c>
      <c r="E91" s="1" t="s">
        <v>397</v>
      </c>
      <c r="F91" s="4">
        <v>9</v>
      </c>
      <c r="G91" s="4">
        <v>14</v>
      </c>
      <c r="H91" s="4" t="s">
        <v>35</v>
      </c>
      <c r="I91" s="4" t="s">
        <v>25</v>
      </c>
      <c r="J91" s="4" t="s">
        <v>41</v>
      </c>
      <c r="K91" s="4">
        <v>77</v>
      </c>
      <c r="L91" s="8">
        <v>7</v>
      </c>
      <c r="M91" s="9">
        <v>0.68141592920353977</v>
      </c>
      <c r="O91" s="4"/>
      <c r="Q91" s="4" t="s">
        <v>398</v>
      </c>
      <c r="R91" s="51"/>
      <c r="T91" s="81" t="s">
        <v>399</v>
      </c>
      <c r="V91" s="86">
        <v>9</v>
      </c>
      <c r="W91" s="102">
        <v>1</v>
      </c>
      <c r="X91" s="91">
        <v>13</v>
      </c>
    </row>
    <row r="92" spans="1:24">
      <c r="A92" s="45" t="s">
        <v>394</v>
      </c>
      <c r="B92" s="7" t="s">
        <v>280</v>
      </c>
      <c r="C92" s="4" t="s">
        <v>400</v>
      </c>
      <c r="D92" s="1" t="s">
        <v>292</v>
      </c>
      <c r="E92" s="1" t="s">
        <v>401</v>
      </c>
      <c r="F92" s="4">
        <v>45</v>
      </c>
      <c r="G92" s="4">
        <v>98</v>
      </c>
      <c r="H92" s="4" t="s">
        <v>35</v>
      </c>
      <c r="I92" s="4" t="s">
        <v>25</v>
      </c>
      <c r="J92" s="4" t="s">
        <v>26</v>
      </c>
      <c r="K92" s="4">
        <v>77</v>
      </c>
      <c r="L92" s="8">
        <v>7</v>
      </c>
      <c r="M92" s="9">
        <v>0.68141592920353977</v>
      </c>
      <c r="O92" s="4"/>
      <c r="Q92" s="4" t="s">
        <v>245</v>
      </c>
      <c r="R92" s="51" t="s">
        <v>29</v>
      </c>
      <c r="T92" s="81" t="s">
        <v>402</v>
      </c>
      <c r="V92" s="86">
        <v>9</v>
      </c>
      <c r="W92" s="102">
        <v>1</v>
      </c>
      <c r="X92" s="91">
        <v>13</v>
      </c>
    </row>
    <row r="93" spans="1:24">
      <c r="A93" s="45" t="s">
        <v>394</v>
      </c>
      <c r="B93" s="7" t="s">
        <v>31</v>
      </c>
      <c r="C93" s="4" t="s">
        <v>403</v>
      </c>
      <c r="D93" s="1" t="s">
        <v>316</v>
      </c>
      <c r="E93" s="1" t="s">
        <v>404</v>
      </c>
      <c r="F93" s="4">
        <v>161</v>
      </c>
      <c r="G93" s="4">
        <v>215</v>
      </c>
      <c r="H93" s="4" t="s">
        <v>24</v>
      </c>
      <c r="I93" s="4" t="s">
        <v>25</v>
      </c>
      <c r="J93" s="4" t="s">
        <v>41</v>
      </c>
      <c r="K93" s="4">
        <v>77</v>
      </c>
      <c r="L93" s="8">
        <v>8</v>
      </c>
      <c r="M93" s="9">
        <v>0.61061946902654862</v>
      </c>
      <c r="O93" s="4" t="s">
        <v>27</v>
      </c>
      <c r="Q93" s="4" t="s">
        <v>173</v>
      </c>
      <c r="R93" s="51"/>
      <c r="T93" s="81" t="s">
        <v>405</v>
      </c>
      <c r="V93" s="86">
        <v>9</v>
      </c>
      <c r="W93" s="102">
        <v>1</v>
      </c>
      <c r="X93" s="91">
        <v>13</v>
      </c>
    </row>
    <row r="94" spans="1:24">
      <c r="A94" s="45" t="s">
        <v>394</v>
      </c>
      <c r="B94" s="7" t="s">
        <v>406</v>
      </c>
      <c r="C94" s="4" t="s">
        <v>407</v>
      </c>
      <c r="D94" s="1" t="s">
        <v>261</v>
      </c>
      <c r="E94" s="1" t="s">
        <v>408</v>
      </c>
      <c r="F94" s="4">
        <v>136</v>
      </c>
      <c r="G94" s="4">
        <v>152</v>
      </c>
      <c r="H94" s="4" t="s">
        <v>35</v>
      </c>
      <c r="I94" s="4" t="s">
        <v>24</v>
      </c>
      <c r="J94" s="4" t="s">
        <v>41</v>
      </c>
      <c r="K94" s="4">
        <v>77</v>
      </c>
      <c r="L94" s="8">
        <v>6</v>
      </c>
      <c r="M94" s="9">
        <v>0.63716814159292035</v>
      </c>
      <c r="O94" s="4" t="s">
        <v>102</v>
      </c>
      <c r="Q94" s="4" t="s">
        <v>168</v>
      </c>
      <c r="R94" s="51" t="s">
        <v>29</v>
      </c>
      <c r="T94" s="81" t="s">
        <v>409</v>
      </c>
      <c r="V94" s="86">
        <v>9</v>
      </c>
      <c r="W94" s="102">
        <v>1</v>
      </c>
      <c r="X94" s="91">
        <v>14</v>
      </c>
    </row>
    <row r="95" spans="1:24">
      <c r="A95" s="45" t="s">
        <v>394</v>
      </c>
      <c r="B95" s="7" t="s">
        <v>2</v>
      </c>
      <c r="C95" s="4" t="s">
        <v>410</v>
      </c>
      <c r="D95" s="1" t="s">
        <v>411</v>
      </c>
      <c r="E95" s="1" t="s">
        <v>374</v>
      </c>
      <c r="F95" s="4">
        <v>133</v>
      </c>
      <c r="G95" s="4">
        <v>178</v>
      </c>
      <c r="H95" s="4" t="s">
        <v>24</v>
      </c>
      <c r="I95" s="4" t="s">
        <v>25</v>
      </c>
      <c r="K95" s="4">
        <v>77</v>
      </c>
      <c r="L95" s="8">
        <v>9</v>
      </c>
      <c r="M95" s="9">
        <v>0.63716814159292035</v>
      </c>
      <c r="N95" s="8">
        <v>97</v>
      </c>
      <c r="O95" s="4" t="s">
        <v>102</v>
      </c>
      <c r="Q95" s="4" t="s">
        <v>367</v>
      </c>
      <c r="R95" s="51" t="s">
        <v>29</v>
      </c>
      <c r="T95" s="81" t="s">
        <v>412</v>
      </c>
      <c r="V95" s="86">
        <v>9</v>
      </c>
      <c r="W95" s="102">
        <v>1</v>
      </c>
      <c r="X95" s="91">
        <v>14</v>
      </c>
    </row>
    <row r="96" spans="1:24">
      <c r="A96" s="47" t="s">
        <v>394</v>
      </c>
      <c r="B96" s="22" t="s">
        <v>31</v>
      </c>
      <c r="C96" s="21" t="s">
        <v>413</v>
      </c>
      <c r="D96" s="27" t="s">
        <v>414</v>
      </c>
      <c r="E96" s="27" t="s">
        <v>415</v>
      </c>
      <c r="F96" s="21">
        <v>136</v>
      </c>
      <c r="G96" s="21">
        <v>134</v>
      </c>
      <c r="H96" s="21" t="s">
        <v>24</v>
      </c>
      <c r="I96" s="21" t="s">
        <v>25</v>
      </c>
      <c r="J96" s="21" t="s">
        <v>41</v>
      </c>
      <c r="K96" s="21">
        <v>77</v>
      </c>
      <c r="L96" s="24">
        <v>7</v>
      </c>
      <c r="M96" s="25">
        <v>0.61946902654867253</v>
      </c>
      <c r="N96" s="27"/>
      <c r="O96" s="21" t="s">
        <v>27</v>
      </c>
      <c r="P96" s="27"/>
      <c r="Q96" s="21" t="s">
        <v>278</v>
      </c>
      <c r="R96" s="53"/>
      <c r="T96" s="81" t="s">
        <v>416</v>
      </c>
      <c r="V96" s="86">
        <v>9</v>
      </c>
      <c r="W96" s="102">
        <v>1</v>
      </c>
      <c r="X96" s="91">
        <v>15</v>
      </c>
    </row>
    <row r="97" spans="1:24">
      <c r="A97" s="47" t="s">
        <v>394</v>
      </c>
      <c r="B97" s="22" t="s">
        <v>280</v>
      </c>
      <c r="C97" s="21" t="s">
        <v>417</v>
      </c>
      <c r="D97" s="27" t="s">
        <v>418</v>
      </c>
      <c r="E97" s="27" t="s">
        <v>419</v>
      </c>
      <c r="F97" s="21">
        <v>90</v>
      </c>
      <c r="G97" s="21">
        <v>94</v>
      </c>
      <c r="H97" s="21" t="s">
        <v>35</v>
      </c>
      <c r="I97" s="21" t="s">
        <v>25</v>
      </c>
      <c r="J97" s="21" t="s">
        <v>41</v>
      </c>
      <c r="K97" s="21">
        <v>77</v>
      </c>
      <c r="L97" s="24">
        <v>7</v>
      </c>
      <c r="M97" s="25">
        <v>0.64601769911504425</v>
      </c>
      <c r="N97" s="27"/>
      <c r="O97" s="21" t="s">
        <v>347</v>
      </c>
      <c r="P97" s="27"/>
      <c r="Q97" s="21" t="s">
        <v>135</v>
      </c>
      <c r="R97" s="53"/>
      <c r="T97" s="81" t="s">
        <v>420</v>
      </c>
      <c r="V97" s="86">
        <v>9</v>
      </c>
      <c r="W97" s="102">
        <v>1</v>
      </c>
      <c r="X97" s="91">
        <v>17</v>
      </c>
    </row>
    <row r="98" spans="1:24">
      <c r="A98" s="47" t="s">
        <v>394</v>
      </c>
      <c r="B98" s="22" t="s">
        <v>2</v>
      </c>
      <c r="C98" s="21" t="s">
        <v>421</v>
      </c>
      <c r="D98" s="27" t="s">
        <v>144</v>
      </c>
      <c r="E98" s="27" t="s">
        <v>422</v>
      </c>
      <c r="F98" s="21">
        <v>82</v>
      </c>
      <c r="G98" s="21">
        <v>73</v>
      </c>
      <c r="H98" s="21" t="s">
        <v>35</v>
      </c>
      <c r="I98" s="21" t="s">
        <v>25</v>
      </c>
      <c r="J98" s="21" t="s">
        <v>26</v>
      </c>
      <c r="K98" s="21">
        <v>77</v>
      </c>
      <c r="L98" s="24">
        <v>8</v>
      </c>
      <c r="M98" s="25">
        <v>0.64601769911504425</v>
      </c>
      <c r="N98" s="27"/>
      <c r="O98" s="21" t="s">
        <v>347</v>
      </c>
      <c r="P98" s="27"/>
      <c r="Q98" s="21" t="s">
        <v>117</v>
      </c>
      <c r="R98" s="53"/>
      <c r="T98" s="81" t="s">
        <v>423</v>
      </c>
      <c r="V98" s="86">
        <v>9</v>
      </c>
      <c r="W98" s="102">
        <v>1</v>
      </c>
      <c r="X98" s="91">
        <v>18</v>
      </c>
    </row>
    <row r="99" spans="1:24">
      <c r="A99" s="47" t="s">
        <v>394</v>
      </c>
      <c r="B99" s="22" t="s">
        <v>406</v>
      </c>
      <c r="C99" s="21" t="s">
        <v>424</v>
      </c>
      <c r="D99" s="27" t="s">
        <v>425</v>
      </c>
      <c r="E99" s="27" t="s">
        <v>426</v>
      </c>
      <c r="F99" s="21">
        <v>89</v>
      </c>
      <c r="G99" s="21">
        <v>109</v>
      </c>
      <c r="H99" s="21" t="s">
        <v>24</v>
      </c>
      <c r="I99" s="21" t="s">
        <v>25</v>
      </c>
      <c r="J99" s="21" t="s">
        <v>41</v>
      </c>
      <c r="K99" s="21">
        <v>77</v>
      </c>
      <c r="L99" s="29">
        <v>6</v>
      </c>
      <c r="M99" s="25">
        <v>0.61946902654867253</v>
      </c>
      <c r="N99" s="27"/>
      <c r="O99" s="21" t="s">
        <v>47</v>
      </c>
      <c r="P99" s="27"/>
      <c r="Q99" s="21" t="s">
        <v>200</v>
      </c>
      <c r="R99" s="53"/>
      <c r="T99" s="81" t="s">
        <v>427</v>
      </c>
      <c r="V99" s="86">
        <v>9</v>
      </c>
      <c r="W99" s="102">
        <v>1</v>
      </c>
      <c r="X99" s="91">
        <v>18</v>
      </c>
    </row>
    <row r="100" spans="1:24">
      <c r="A100" s="47" t="s">
        <v>394</v>
      </c>
      <c r="B100" s="22" t="s">
        <v>280</v>
      </c>
      <c r="C100" s="21" t="s">
        <v>428</v>
      </c>
      <c r="D100" s="27" t="s">
        <v>276</v>
      </c>
      <c r="E100" s="27" t="s">
        <v>429</v>
      </c>
      <c r="F100" s="21">
        <v>141</v>
      </c>
      <c r="G100" s="21">
        <v>150</v>
      </c>
      <c r="H100" s="21" t="s">
        <v>24</v>
      </c>
      <c r="I100" s="21" t="s">
        <v>25</v>
      </c>
      <c r="J100" s="21" t="s">
        <v>41</v>
      </c>
      <c r="K100" s="21">
        <v>77</v>
      </c>
      <c r="L100" s="24">
        <v>7</v>
      </c>
      <c r="M100" s="25">
        <v>0.61946902654867253</v>
      </c>
      <c r="N100" s="27"/>
      <c r="O100" s="21" t="s">
        <v>47</v>
      </c>
      <c r="P100" s="27"/>
      <c r="Q100" s="21" t="s">
        <v>278</v>
      </c>
      <c r="R100" s="53"/>
      <c r="T100" s="81" t="s">
        <v>430</v>
      </c>
      <c r="V100" s="86">
        <v>9</v>
      </c>
      <c r="W100" s="102">
        <v>1</v>
      </c>
      <c r="X100" s="91">
        <v>18</v>
      </c>
    </row>
    <row r="101" spans="1:24">
      <c r="A101" s="45" t="s">
        <v>394</v>
      </c>
      <c r="B101" s="7" t="s">
        <v>280</v>
      </c>
      <c r="C101" s="4" t="s">
        <v>431</v>
      </c>
      <c r="D101" s="1" t="s">
        <v>217</v>
      </c>
      <c r="E101" s="1" t="s">
        <v>432</v>
      </c>
      <c r="F101" s="4">
        <v>49</v>
      </c>
      <c r="G101" s="4">
        <v>82</v>
      </c>
      <c r="H101" s="4" t="s">
        <v>24</v>
      </c>
      <c r="I101" s="4" t="s">
        <v>25</v>
      </c>
      <c r="J101" s="4" t="s">
        <v>26</v>
      </c>
      <c r="K101" s="4">
        <v>77</v>
      </c>
      <c r="L101" s="8">
        <v>7</v>
      </c>
      <c r="M101" s="9">
        <v>0.63716814159292035</v>
      </c>
      <c r="O101" s="4" t="s">
        <v>102</v>
      </c>
      <c r="Q101" s="4" t="s">
        <v>228</v>
      </c>
      <c r="R101" s="51"/>
      <c r="T101" s="81" t="s">
        <v>433</v>
      </c>
      <c r="V101" s="86">
        <v>9</v>
      </c>
      <c r="W101" s="102">
        <v>1</v>
      </c>
      <c r="X101" s="91">
        <v>19</v>
      </c>
    </row>
    <row r="102" spans="1:24">
      <c r="A102" s="47" t="s">
        <v>434</v>
      </c>
      <c r="B102" s="22" t="s">
        <v>2</v>
      </c>
      <c r="C102" s="21" t="s">
        <v>435</v>
      </c>
      <c r="D102" s="27" t="s">
        <v>436</v>
      </c>
      <c r="E102" s="27" t="s">
        <v>437</v>
      </c>
      <c r="F102" s="21">
        <v>39</v>
      </c>
      <c r="G102" s="21">
        <v>47</v>
      </c>
      <c r="H102" s="21" t="s">
        <v>24</v>
      </c>
      <c r="I102" s="21" t="s">
        <v>25</v>
      </c>
      <c r="J102" s="21" t="s">
        <v>41</v>
      </c>
      <c r="K102" s="21">
        <v>76</v>
      </c>
      <c r="L102" s="24">
        <v>9</v>
      </c>
      <c r="M102" s="25">
        <v>0.67256637168141598</v>
      </c>
      <c r="N102" s="24">
        <v>138</v>
      </c>
      <c r="O102" s="21"/>
      <c r="P102" s="27"/>
      <c r="Q102" s="21" t="s">
        <v>53</v>
      </c>
      <c r="R102" s="53"/>
      <c r="T102" s="81" t="s">
        <v>438</v>
      </c>
      <c r="V102" s="86">
        <v>9</v>
      </c>
      <c r="W102" s="102">
        <v>1</v>
      </c>
      <c r="X102" s="91">
        <v>22</v>
      </c>
    </row>
    <row r="103" spans="1:24">
      <c r="A103" s="47" t="s">
        <v>434</v>
      </c>
      <c r="B103" s="22" t="s">
        <v>2</v>
      </c>
      <c r="C103" s="21" t="s">
        <v>439</v>
      </c>
      <c r="D103" s="27" t="s">
        <v>440</v>
      </c>
      <c r="E103" s="27" t="s">
        <v>441</v>
      </c>
      <c r="F103" s="21">
        <v>16</v>
      </c>
      <c r="G103" s="21">
        <v>12</v>
      </c>
      <c r="H103" s="21" t="s">
        <v>24</v>
      </c>
      <c r="I103" s="21" t="s">
        <v>25</v>
      </c>
      <c r="J103" s="21" t="s">
        <v>41</v>
      </c>
      <c r="K103" s="21">
        <v>76</v>
      </c>
      <c r="L103" s="24">
        <v>8</v>
      </c>
      <c r="M103" s="25">
        <v>0.67256637168141598</v>
      </c>
      <c r="N103" s="27"/>
      <c r="O103" s="21"/>
      <c r="P103" s="27"/>
      <c r="Q103" s="21" t="s">
        <v>173</v>
      </c>
      <c r="R103" s="53" t="s">
        <v>29</v>
      </c>
      <c r="T103" s="81" t="s">
        <v>442</v>
      </c>
      <c r="V103" s="86">
        <v>9</v>
      </c>
      <c r="W103" s="102">
        <v>1</v>
      </c>
      <c r="X103" s="91">
        <v>22</v>
      </c>
    </row>
    <row r="104" spans="1:24">
      <c r="A104" s="47" t="s">
        <v>434</v>
      </c>
      <c r="B104" s="22" t="s">
        <v>2</v>
      </c>
      <c r="C104" s="21" t="s">
        <v>443</v>
      </c>
      <c r="D104" s="27" t="s">
        <v>444</v>
      </c>
      <c r="E104" s="27" t="s">
        <v>445</v>
      </c>
      <c r="F104" s="21">
        <v>52</v>
      </c>
      <c r="G104" s="21">
        <v>81</v>
      </c>
      <c r="H104" s="21" t="s">
        <v>35</v>
      </c>
      <c r="I104" s="21" t="s">
        <v>25</v>
      </c>
      <c r="J104" s="21" t="s">
        <v>41</v>
      </c>
      <c r="K104" s="21">
        <v>76</v>
      </c>
      <c r="L104" s="24">
        <v>8</v>
      </c>
      <c r="M104" s="25">
        <v>0.67256637168141598</v>
      </c>
      <c r="N104" s="27"/>
      <c r="O104" s="21"/>
      <c r="P104" s="27"/>
      <c r="Q104" s="21" t="s">
        <v>53</v>
      </c>
      <c r="R104" s="53" t="s">
        <v>29</v>
      </c>
      <c r="T104" s="81" t="s">
        <v>446</v>
      </c>
      <c r="V104" s="86">
        <v>9</v>
      </c>
      <c r="W104" s="102">
        <v>1</v>
      </c>
      <c r="X104" s="91">
        <v>23</v>
      </c>
    </row>
    <row r="105" spans="1:24">
      <c r="A105" s="47" t="s">
        <v>434</v>
      </c>
      <c r="B105" s="22" t="s">
        <v>280</v>
      </c>
      <c r="C105" s="21" t="s">
        <v>447</v>
      </c>
      <c r="D105" s="27" t="s">
        <v>448</v>
      </c>
      <c r="E105" s="27" t="s">
        <v>449</v>
      </c>
      <c r="F105" s="21">
        <v>44</v>
      </c>
      <c r="G105" s="21">
        <v>46</v>
      </c>
      <c r="H105" s="21" t="s">
        <v>24</v>
      </c>
      <c r="I105" s="21" t="s">
        <v>25</v>
      </c>
      <c r="J105" s="21" t="s">
        <v>26</v>
      </c>
      <c r="K105" s="21">
        <v>76</v>
      </c>
      <c r="L105" s="24">
        <v>7</v>
      </c>
      <c r="M105" s="25">
        <v>0.67256637168141598</v>
      </c>
      <c r="N105" s="27"/>
      <c r="O105" s="21"/>
      <c r="P105" s="27"/>
      <c r="Q105" s="21" t="s">
        <v>351</v>
      </c>
      <c r="R105" s="53" t="s">
        <v>29</v>
      </c>
      <c r="T105" s="81" t="s">
        <v>450</v>
      </c>
      <c r="V105" s="86">
        <v>9</v>
      </c>
      <c r="W105" s="102">
        <v>1</v>
      </c>
      <c r="X105" s="91">
        <v>23</v>
      </c>
    </row>
    <row r="106" spans="1:24">
      <c r="A106" s="47" t="s">
        <v>434</v>
      </c>
      <c r="B106" s="22" t="s">
        <v>2</v>
      </c>
      <c r="C106" s="21" t="s">
        <v>451</v>
      </c>
      <c r="D106" s="27" t="s">
        <v>361</v>
      </c>
      <c r="E106" s="27" t="s">
        <v>452</v>
      </c>
      <c r="F106" s="21">
        <v>52</v>
      </c>
      <c r="G106" s="21">
        <v>75</v>
      </c>
      <c r="H106" s="21" t="s">
        <v>24</v>
      </c>
      <c r="I106" s="21" t="s">
        <v>25</v>
      </c>
      <c r="J106" s="21" t="s">
        <v>26</v>
      </c>
      <c r="K106" s="21">
        <v>76</v>
      </c>
      <c r="L106" s="24">
        <v>8</v>
      </c>
      <c r="M106" s="25">
        <v>0.67256637168141598</v>
      </c>
      <c r="N106" s="27"/>
      <c r="O106" s="21"/>
      <c r="P106" s="27"/>
      <c r="Q106" s="21" t="s">
        <v>81</v>
      </c>
      <c r="R106" s="53" t="s">
        <v>29</v>
      </c>
      <c r="T106" s="81" t="s">
        <v>453</v>
      </c>
      <c r="V106" s="86">
        <v>9</v>
      </c>
      <c r="W106" s="102">
        <v>1</v>
      </c>
      <c r="X106" s="91">
        <v>24</v>
      </c>
    </row>
    <row r="107" spans="1:24">
      <c r="A107" s="45" t="s">
        <v>434</v>
      </c>
      <c r="B107" s="7" t="s">
        <v>2</v>
      </c>
      <c r="C107" s="4" t="s">
        <v>454</v>
      </c>
      <c r="D107" s="1" t="s">
        <v>270</v>
      </c>
      <c r="E107" s="1" t="s">
        <v>455</v>
      </c>
      <c r="F107" s="4">
        <v>26</v>
      </c>
      <c r="G107" s="4">
        <v>52</v>
      </c>
      <c r="H107" s="4" t="s">
        <v>35</v>
      </c>
      <c r="I107" s="4" t="s">
        <v>24</v>
      </c>
      <c r="J107" s="4" t="s">
        <v>41</v>
      </c>
      <c r="K107" s="4">
        <v>76</v>
      </c>
      <c r="L107" s="8">
        <v>9</v>
      </c>
      <c r="M107" s="9">
        <v>0.67256637168141598</v>
      </c>
      <c r="N107" s="8">
        <v>102</v>
      </c>
      <c r="O107" s="4"/>
      <c r="Q107" s="4" t="s">
        <v>299</v>
      </c>
      <c r="R107" s="51"/>
      <c r="T107" s="81" t="s">
        <v>456</v>
      </c>
      <c r="V107" s="86">
        <v>9</v>
      </c>
      <c r="W107" s="102">
        <v>1</v>
      </c>
      <c r="X107" s="91">
        <v>24</v>
      </c>
    </row>
    <row r="108" spans="1:24">
      <c r="A108" s="45" t="s">
        <v>434</v>
      </c>
      <c r="B108" s="7" t="s">
        <v>31</v>
      </c>
      <c r="C108" s="4" t="s">
        <v>457</v>
      </c>
      <c r="D108" s="1" t="s">
        <v>458</v>
      </c>
      <c r="E108" s="1" t="s">
        <v>459</v>
      </c>
      <c r="F108" s="4">
        <v>101</v>
      </c>
      <c r="G108" s="4">
        <v>157</v>
      </c>
      <c r="H108" s="4" t="s">
        <v>24</v>
      </c>
      <c r="I108" s="4" t="s">
        <v>25</v>
      </c>
      <c r="J108" s="4" t="s">
        <v>41</v>
      </c>
      <c r="K108" s="4">
        <v>76</v>
      </c>
      <c r="L108" s="8">
        <v>7</v>
      </c>
      <c r="M108" s="9">
        <v>0.61061946902654862</v>
      </c>
      <c r="O108" s="4" t="s">
        <v>27</v>
      </c>
      <c r="Q108" s="4" t="s">
        <v>191</v>
      </c>
      <c r="R108" s="51"/>
      <c r="T108" s="81" t="s">
        <v>460</v>
      </c>
      <c r="V108" s="86">
        <v>9</v>
      </c>
      <c r="W108" s="102">
        <v>1</v>
      </c>
      <c r="X108" s="91">
        <v>24</v>
      </c>
    </row>
    <row r="109" spans="1:24">
      <c r="A109" s="45" t="s">
        <v>434</v>
      </c>
      <c r="B109" s="7" t="s">
        <v>280</v>
      </c>
      <c r="C109" s="4" t="s">
        <v>461</v>
      </c>
      <c r="D109" s="1" t="s">
        <v>198</v>
      </c>
      <c r="E109" s="1" t="s">
        <v>462</v>
      </c>
      <c r="F109" s="4">
        <v>150</v>
      </c>
      <c r="G109" s="4">
        <v>120</v>
      </c>
      <c r="H109" s="4" t="s">
        <v>157</v>
      </c>
      <c r="I109" s="4" t="s">
        <v>25</v>
      </c>
      <c r="J109" s="4" t="s">
        <v>41</v>
      </c>
      <c r="K109" s="4">
        <v>76</v>
      </c>
      <c r="L109" s="8">
        <v>7</v>
      </c>
      <c r="M109" s="9">
        <v>0.61946902654867253</v>
      </c>
      <c r="O109" s="4" t="s">
        <v>76</v>
      </c>
      <c r="Q109" s="4" t="s">
        <v>250</v>
      </c>
      <c r="R109" s="51" t="s">
        <v>29</v>
      </c>
      <c r="T109" s="81" t="s">
        <v>463</v>
      </c>
      <c r="V109" s="86">
        <v>9</v>
      </c>
      <c r="W109" s="102">
        <v>1</v>
      </c>
      <c r="X109" s="91">
        <v>24</v>
      </c>
    </row>
    <row r="110" spans="1:24">
      <c r="A110" s="45" t="s">
        <v>434</v>
      </c>
      <c r="B110" s="7" t="s">
        <v>31</v>
      </c>
      <c r="C110" s="4" t="s">
        <v>464</v>
      </c>
      <c r="D110" s="1" t="s">
        <v>465</v>
      </c>
      <c r="E110" s="1" t="s">
        <v>466</v>
      </c>
      <c r="F110" s="4">
        <v>214</v>
      </c>
      <c r="G110" s="4">
        <v>231</v>
      </c>
      <c r="H110" s="4" t="s">
        <v>35</v>
      </c>
      <c r="I110" s="4" t="s">
        <v>25</v>
      </c>
      <c r="J110" s="4" t="s">
        <v>26</v>
      </c>
      <c r="K110" s="4">
        <v>76</v>
      </c>
      <c r="L110" s="8">
        <v>8</v>
      </c>
      <c r="M110" s="9">
        <v>0.60176991150442483</v>
      </c>
      <c r="O110" s="4" t="s">
        <v>27</v>
      </c>
      <c r="Q110" s="4" t="s">
        <v>351</v>
      </c>
      <c r="R110" s="51"/>
      <c r="T110" s="81" t="s">
        <v>467</v>
      </c>
      <c r="V110" s="86">
        <v>9</v>
      </c>
      <c r="W110" s="102">
        <v>1</v>
      </c>
      <c r="X110" s="91">
        <v>25</v>
      </c>
    </row>
    <row r="111" spans="1:24">
      <c r="A111" s="45" t="s">
        <v>434</v>
      </c>
      <c r="B111" s="7" t="s">
        <v>31</v>
      </c>
      <c r="C111" s="4" t="s">
        <v>468</v>
      </c>
      <c r="D111" s="1" t="s">
        <v>469</v>
      </c>
      <c r="E111" s="1" t="s">
        <v>470</v>
      </c>
      <c r="F111" s="4">
        <v>171</v>
      </c>
      <c r="G111" s="4">
        <v>101</v>
      </c>
      <c r="H111" s="4" t="s">
        <v>52</v>
      </c>
      <c r="I111" s="4" t="s">
        <v>25</v>
      </c>
      <c r="J111" s="4" t="s">
        <v>41</v>
      </c>
      <c r="K111" s="4">
        <v>76</v>
      </c>
      <c r="L111" s="8">
        <v>7</v>
      </c>
      <c r="M111" s="9">
        <v>0.61061946902654862</v>
      </c>
      <c r="O111" s="4" t="s">
        <v>27</v>
      </c>
      <c r="Q111" s="4" t="s">
        <v>471</v>
      </c>
      <c r="R111" s="51"/>
      <c r="T111" s="81" t="s">
        <v>472</v>
      </c>
      <c r="V111" s="86">
        <v>9</v>
      </c>
      <c r="W111" s="102">
        <v>1</v>
      </c>
      <c r="X111" s="91">
        <v>26</v>
      </c>
    </row>
    <row r="112" spans="1:24">
      <c r="A112" s="47" t="s">
        <v>434</v>
      </c>
      <c r="B112" s="22" t="s">
        <v>31</v>
      </c>
      <c r="C112" s="21" t="s">
        <v>473</v>
      </c>
      <c r="D112" s="27" t="s">
        <v>474</v>
      </c>
      <c r="E112" s="27" t="s">
        <v>298</v>
      </c>
      <c r="F112" s="21">
        <v>168</v>
      </c>
      <c r="G112" s="21">
        <v>188</v>
      </c>
      <c r="H112" s="21" t="s">
        <v>24</v>
      </c>
      <c r="I112" s="21" t="s">
        <v>25</v>
      </c>
      <c r="J112" s="21" t="s">
        <v>26</v>
      </c>
      <c r="K112" s="21">
        <v>76</v>
      </c>
      <c r="L112" s="24">
        <v>7</v>
      </c>
      <c r="M112" s="25">
        <v>0.61061946902654862</v>
      </c>
      <c r="N112" s="27"/>
      <c r="O112" s="21" t="s">
        <v>27</v>
      </c>
      <c r="P112" s="27"/>
      <c r="Q112" s="21" t="s">
        <v>475</v>
      </c>
      <c r="R112" s="53" t="s">
        <v>29</v>
      </c>
      <c r="T112" s="82" t="s">
        <v>476</v>
      </c>
      <c r="U112" s="61"/>
      <c r="V112" s="88">
        <v>9</v>
      </c>
      <c r="W112" s="103">
        <v>1</v>
      </c>
      <c r="X112" s="92">
        <v>32</v>
      </c>
    </row>
    <row r="113" spans="1:24">
      <c r="A113" s="47" t="s">
        <v>434</v>
      </c>
      <c r="B113" s="22" t="s">
        <v>31</v>
      </c>
      <c r="C113" s="21" t="s">
        <v>477</v>
      </c>
      <c r="D113" s="27" t="s">
        <v>361</v>
      </c>
      <c r="E113" s="27" t="s">
        <v>40</v>
      </c>
      <c r="F113" s="21">
        <v>49</v>
      </c>
      <c r="G113" s="21">
        <v>34</v>
      </c>
      <c r="H113" s="21" t="s">
        <v>24</v>
      </c>
      <c r="I113" s="21" t="s">
        <v>25</v>
      </c>
      <c r="J113" s="21" t="s">
        <v>41</v>
      </c>
      <c r="K113" s="21">
        <v>76</v>
      </c>
      <c r="L113" s="24">
        <v>6</v>
      </c>
      <c r="M113" s="25">
        <v>0.61946902654867253</v>
      </c>
      <c r="N113" s="27"/>
      <c r="O113" s="21" t="s">
        <v>27</v>
      </c>
      <c r="P113" s="27"/>
      <c r="Q113" s="21" t="s">
        <v>250</v>
      </c>
      <c r="R113" s="53"/>
    </row>
    <row r="114" spans="1:24">
      <c r="A114" s="47" t="s">
        <v>434</v>
      </c>
      <c r="B114" s="22" t="s">
        <v>2</v>
      </c>
      <c r="C114" s="21" t="s">
        <v>478</v>
      </c>
      <c r="D114" s="27" t="s">
        <v>479</v>
      </c>
      <c r="E114" s="27" t="s">
        <v>480</v>
      </c>
      <c r="F114" s="21">
        <v>115</v>
      </c>
      <c r="G114" s="21">
        <v>163</v>
      </c>
      <c r="H114" s="21" t="s">
        <v>52</v>
      </c>
      <c r="I114" s="21" t="s">
        <v>25</v>
      </c>
      <c r="J114" s="21" t="s">
        <v>41</v>
      </c>
      <c r="K114" s="21">
        <v>76</v>
      </c>
      <c r="L114" s="24">
        <v>8</v>
      </c>
      <c r="M114" s="25">
        <v>0.65486725663716816</v>
      </c>
      <c r="N114" s="27"/>
      <c r="O114" s="21" t="s">
        <v>481</v>
      </c>
      <c r="P114" s="27"/>
      <c r="Q114" s="21" t="s">
        <v>219</v>
      </c>
      <c r="R114" s="53"/>
      <c r="T114" s="68" t="s">
        <v>482</v>
      </c>
      <c r="U114" s="69"/>
      <c r="V114" s="69"/>
      <c r="W114" s="70"/>
    </row>
    <row r="115" spans="1:24">
      <c r="A115" s="45" t="s">
        <v>483</v>
      </c>
      <c r="B115" s="7" t="s">
        <v>2</v>
      </c>
      <c r="C115" s="4" t="s">
        <v>484</v>
      </c>
      <c r="D115" s="1" t="s">
        <v>448</v>
      </c>
      <c r="E115" s="1" t="s">
        <v>397</v>
      </c>
      <c r="F115" s="4">
        <v>59</v>
      </c>
      <c r="G115" s="4">
        <v>84</v>
      </c>
      <c r="H115" s="4" t="s">
        <v>24</v>
      </c>
      <c r="I115" s="4" t="s">
        <v>25</v>
      </c>
      <c r="J115" s="4" t="s">
        <v>41</v>
      </c>
      <c r="K115" s="4">
        <v>75</v>
      </c>
      <c r="L115" s="8">
        <v>9</v>
      </c>
      <c r="M115" s="9">
        <v>0.66371681415929207</v>
      </c>
      <c r="N115" s="8">
        <v>111</v>
      </c>
      <c r="O115" s="4"/>
      <c r="Q115" s="4" t="s">
        <v>278</v>
      </c>
      <c r="R115" s="51" t="s">
        <v>29</v>
      </c>
      <c r="T115" s="81" t="s">
        <v>485</v>
      </c>
      <c r="V115" s="5" t="s">
        <v>486</v>
      </c>
      <c r="W115" s="106">
        <v>44070.715277777803</v>
      </c>
    </row>
    <row r="116" spans="1:24">
      <c r="A116" s="45" t="s">
        <v>483</v>
      </c>
      <c r="B116" s="7" t="s">
        <v>280</v>
      </c>
      <c r="C116" s="4" t="s">
        <v>487</v>
      </c>
      <c r="D116" s="1" t="s">
        <v>70</v>
      </c>
      <c r="E116" s="1" t="s">
        <v>449</v>
      </c>
      <c r="F116" s="4">
        <v>22</v>
      </c>
      <c r="G116" s="4">
        <v>21</v>
      </c>
      <c r="H116" s="4" t="s">
        <v>24</v>
      </c>
      <c r="I116" s="4" t="s">
        <v>25</v>
      </c>
      <c r="J116" s="4" t="s">
        <v>26</v>
      </c>
      <c r="K116" s="4">
        <v>75</v>
      </c>
      <c r="L116" s="8">
        <v>8</v>
      </c>
      <c r="M116" s="9">
        <v>0.66371681415929207</v>
      </c>
      <c r="O116" s="4"/>
      <c r="Q116" s="4" t="s">
        <v>117</v>
      </c>
      <c r="R116" s="51" t="s">
        <v>29</v>
      </c>
      <c r="T116" s="81" t="s">
        <v>488</v>
      </c>
      <c r="V116" s="5" t="s">
        <v>489</v>
      </c>
      <c r="W116" s="106">
        <v>44070.798611111102</v>
      </c>
    </row>
    <row r="117" spans="1:24">
      <c r="A117" s="45" t="s">
        <v>483</v>
      </c>
      <c r="B117" s="7" t="s">
        <v>280</v>
      </c>
      <c r="C117" s="4" t="s">
        <v>490</v>
      </c>
      <c r="D117" s="1" t="s">
        <v>66</v>
      </c>
      <c r="E117" s="1" t="s">
        <v>491</v>
      </c>
      <c r="F117" s="4">
        <v>42</v>
      </c>
      <c r="G117" s="4">
        <v>13</v>
      </c>
      <c r="H117" s="4" t="s">
        <v>24</v>
      </c>
      <c r="I117" s="4" t="s">
        <v>25</v>
      </c>
      <c r="J117" s="4" t="s">
        <v>41</v>
      </c>
      <c r="K117" s="4">
        <v>75</v>
      </c>
      <c r="L117" s="8">
        <v>8</v>
      </c>
      <c r="M117" s="9">
        <v>0.66371681415929207</v>
      </c>
      <c r="O117" s="4"/>
      <c r="Q117" s="4" t="s">
        <v>28</v>
      </c>
      <c r="R117" s="51" t="s">
        <v>29</v>
      </c>
      <c r="T117" s="81" t="s">
        <v>492</v>
      </c>
      <c r="V117" s="5" t="s">
        <v>489</v>
      </c>
      <c r="W117" s="106">
        <v>44071.826388888898</v>
      </c>
    </row>
    <row r="118" spans="1:24">
      <c r="A118" s="45" t="s">
        <v>483</v>
      </c>
      <c r="B118" s="7" t="s">
        <v>2</v>
      </c>
      <c r="C118" s="4" t="s">
        <v>493</v>
      </c>
      <c r="D118" s="1" t="s">
        <v>494</v>
      </c>
      <c r="E118" s="1" t="s">
        <v>495</v>
      </c>
      <c r="F118" s="4">
        <v>34</v>
      </c>
      <c r="G118" s="4">
        <v>83</v>
      </c>
      <c r="H118" s="4" t="s">
        <v>24</v>
      </c>
      <c r="I118" s="4" t="s">
        <v>24</v>
      </c>
      <c r="J118" s="4" t="s">
        <v>41</v>
      </c>
      <c r="K118" s="4">
        <v>75</v>
      </c>
      <c r="L118" s="8">
        <v>9</v>
      </c>
      <c r="M118" s="9">
        <v>0.66371681415929207</v>
      </c>
      <c r="N118" s="8">
        <v>100</v>
      </c>
      <c r="O118" s="4"/>
      <c r="Q118" s="4" t="s">
        <v>250</v>
      </c>
      <c r="R118" s="51"/>
      <c r="T118" s="81" t="s">
        <v>496</v>
      </c>
      <c r="V118" s="5" t="s">
        <v>486</v>
      </c>
      <c r="W118" s="106">
        <v>44072.59375</v>
      </c>
    </row>
    <row r="119" spans="1:24">
      <c r="A119" s="45" t="s">
        <v>483</v>
      </c>
      <c r="B119" s="7" t="s">
        <v>280</v>
      </c>
      <c r="C119" s="4" t="s">
        <v>497</v>
      </c>
      <c r="D119" s="1" t="s">
        <v>498</v>
      </c>
      <c r="E119" s="1" t="s">
        <v>499</v>
      </c>
      <c r="F119" s="4">
        <v>57</v>
      </c>
      <c r="G119" s="4">
        <v>143</v>
      </c>
      <c r="H119" s="4" t="s">
        <v>157</v>
      </c>
      <c r="I119" s="4" t="s">
        <v>24</v>
      </c>
      <c r="J119" s="4" t="s">
        <v>41</v>
      </c>
      <c r="K119" s="4">
        <v>75</v>
      </c>
      <c r="L119" s="8">
        <v>8</v>
      </c>
      <c r="M119" s="9">
        <v>0.66371681415929207</v>
      </c>
      <c r="O119" s="4"/>
      <c r="Q119" s="4" t="s">
        <v>500</v>
      </c>
      <c r="R119" s="51"/>
      <c r="T119" s="81" t="s">
        <v>501</v>
      </c>
      <c r="V119" s="5" t="s">
        <v>502</v>
      </c>
      <c r="W119" s="106">
        <v>44072.774305555598</v>
      </c>
    </row>
    <row r="120" spans="1:24">
      <c r="A120" s="47" t="s">
        <v>483</v>
      </c>
      <c r="B120" s="22" t="s">
        <v>280</v>
      </c>
      <c r="C120" s="21" t="s">
        <v>503</v>
      </c>
      <c r="D120" s="27" t="s">
        <v>504</v>
      </c>
      <c r="E120" s="27" t="s">
        <v>145</v>
      </c>
      <c r="F120" s="21">
        <v>25</v>
      </c>
      <c r="G120" s="21">
        <v>88</v>
      </c>
      <c r="H120" s="21" t="s">
        <v>157</v>
      </c>
      <c r="I120" s="21" t="s">
        <v>25</v>
      </c>
      <c r="J120" s="21" t="s">
        <v>41</v>
      </c>
      <c r="K120" s="21">
        <v>75</v>
      </c>
      <c r="L120" s="24">
        <v>7</v>
      </c>
      <c r="M120" s="25">
        <v>0.66371681415929207</v>
      </c>
      <c r="N120" s="27"/>
      <c r="O120" s="21"/>
      <c r="P120" s="27"/>
      <c r="Q120" s="21" t="s">
        <v>173</v>
      </c>
      <c r="R120" s="53"/>
      <c r="T120" s="81" t="s">
        <v>505</v>
      </c>
      <c r="V120" s="5" t="s">
        <v>506</v>
      </c>
      <c r="W120" s="106">
        <v>44072.840277777803</v>
      </c>
    </row>
    <row r="121" spans="1:24">
      <c r="A121" s="47" t="s">
        <v>483</v>
      </c>
      <c r="B121" s="22" t="s">
        <v>31</v>
      </c>
      <c r="C121" s="21" t="s">
        <v>507</v>
      </c>
      <c r="D121" s="27" t="s">
        <v>508</v>
      </c>
      <c r="E121" s="27" t="s">
        <v>509</v>
      </c>
      <c r="F121" s="21">
        <v>222</v>
      </c>
      <c r="G121" s="21">
        <v>133</v>
      </c>
      <c r="H121" s="21" t="s">
        <v>24</v>
      </c>
      <c r="I121" s="21" t="s">
        <v>24</v>
      </c>
      <c r="J121" s="21" t="s">
        <v>26</v>
      </c>
      <c r="K121" s="21">
        <v>75</v>
      </c>
      <c r="L121" s="24">
        <v>8</v>
      </c>
      <c r="M121" s="25">
        <v>0.59292035398230092</v>
      </c>
      <c r="N121" s="27"/>
      <c r="O121" s="21" t="s">
        <v>27</v>
      </c>
      <c r="P121" s="27"/>
      <c r="Q121" s="21" t="s">
        <v>228</v>
      </c>
      <c r="R121" s="53"/>
      <c r="T121" s="81" t="s">
        <v>510</v>
      </c>
      <c r="V121" s="5" t="s">
        <v>511</v>
      </c>
      <c r="W121" s="106">
        <v>44073.649305555598</v>
      </c>
    </row>
    <row r="122" spans="1:24">
      <c r="A122" s="47" t="s">
        <v>483</v>
      </c>
      <c r="B122" s="22" t="s">
        <v>280</v>
      </c>
      <c r="C122" s="21" t="s">
        <v>512</v>
      </c>
      <c r="D122" s="27" t="s">
        <v>276</v>
      </c>
      <c r="E122" s="27" t="s">
        <v>513</v>
      </c>
      <c r="F122" s="21">
        <v>154</v>
      </c>
      <c r="G122" s="21">
        <v>78</v>
      </c>
      <c r="H122" s="21" t="s">
        <v>35</v>
      </c>
      <c r="I122" s="21" t="s">
        <v>25</v>
      </c>
      <c r="J122" s="21" t="s">
        <v>41</v>
      </c>
      <c r="K122" s="21">
        <v>75</v>
      </c>
      <c r="L122" s="24">
        <v>8</v>
      </c>
      <c r="M122" s="25">
        <v>0.62831858407079644</v>
      </c>
      <c r="N122" s="27"/>
      <c r="O122" s="21" t="s">
        <v>347</v>
      </c>
      <c r="P122" s="27"/>
      <c r="Q122" s="21" t="s">
        <v>299</v>
      </c>
      <c r="R122" s="53" t="s">
        <v>29</v>
      </c>
      <c r="T122" s="82" t="s">
        <v>514</v>
      </c>
      <c r="U122" s="61"/>
      <c r="V122" s="80" t="s">
        <v>489</v>
      </c>
      <c r="W122" s="107">
        <v>44073.756944444402</v>
      </c>
    </row>
    <row r="123" spans="1:24">
      <c r="A123" s="47" t="s">
        <v>483</v>
      </c>
      <c r="B123" s="22" t="s">
        <v>280</v>
      </c>
      <c r="C123" s="21" t="s">
        <v>515</v>
      </c>
      <c r="D123" s="27" t="s">
        <v>516</v>
      </c>
      <c r="E123" s="27" t="s">
        <v>108</v>
      </c>
      <c r="F123" s="21">
        <v>127</v>
      </c>
      <c r="G123" s="21">
        <v>114</v>
      </c>
      <c r="H123" s="21" t="s">
        <v>24</v>
      </c>
      <c r="I123" s="21" t="s">
        <v>24</v>
      </c>
      <c r="J123" s="21" t="s">
        <v>26</v>
      </c>
      <c r="K123" s="21">
        <v>75</v>
      </c>
      <c r="L123" s="24">
        <v>8</v>
      </c>
      <c r="M123" s="25">
        <v>0.63716814159292035</v>
      </c>
      <c r="N123" s="27"/>
      <c r="O123" s="21" t="s">
        <v>517</v>
      </c>
      <c r="P123" s="27"/>
      <c r="Q123" s="21" t="s">
        <v>518</v>
      </c>
      <c r="R123" s="53"/>
    </row>
    <row r="124" spans="1:24">
      <c r="A124" s="47" t="s">
        <v>483</v>
      </c>
      <c r="B124" s="22" t="s">
        <v>31</v>
      </c>
      <c r="C124" s="21" t="s">
        <v>519</v>
      </c>
      <c r="D124" s="27" t="s">
        <v>66</v>
      </c>
      <c r="E124" s="27" t="s">
        <v>108</v>
      </c>
      <c r="F124" s="21">
        <v>147</v>
      </c>
      <c r="G124" s="21">
        <v>132</v>
      </c>
      <c r="H124" s="21" t="s">
        <v>24</v>
      </c>
      <c r="I124" s="21" t="s">
        <v>25</v>
      </c>
      <c r="J124" s="21" t="s">
        <v>26</v>
      </c>
      <c r="K124" s="21">
        <v>75</v>
      </c>
      <c r="L124" s="24">
        <v>8</v>
      </c>
      <c r="M124" s="25">
        <v>0.59292035398230092</v>
      </c>
      <c r="N124" s="27"/>
      <c r="O124" s="21" t="s">
        <v>27</v>
      </c>
      <c r="P124" s="27"/>
      <c r="Q124" s="21" t="s">
        <v>53</v>
      </c>
      <c r="R124" s="53" t="s">
        <v>29</v>
      </c>
      <c r="T124" s="68" t="s">
        <v>520</v>
      </c>
      <c r="U124" s="69"/>
      <c r="V124" s="69"/>
      <c r="W124" s="69"/>
      <c r="X124" s="70"/>
    </row>
    <row r="125" spans="1:24">
      <c r="A125" s="45" t="s">
        <v>483</v>
      </c>
      <c r="B125" s="7" t="s">
        <v>31</v>
      </c>
      <c r="C125" s="4" t="s">
        <v>521</v>
      </c>
      <c r="D125" s="1" t="s">
        <v>522</v>
      </c>
      <c r="E125" s="1" t="s">
        <v>23</v>
      </c>
      <c r="F125" s="4">
        <v>179</v>
      </c>
      <c r="G125" s="4">
        <v>153</v>
      </c>
      <c r="H125" s="4" t="s">
        <v>24</v>
      </c>
      <c r="I125" s="4" t="s">
        <v>25</v>
      </c>
      <c r="J125" s="4" t="s">
        <v>26</v>
      </c>
      <c r="K125" s="4">
        <v>75</v>
      </c>
      <c r="L125" s="8">
        <v>8</v>
      </c>
      <c r="M125" s="9">
        <v>0.59292035398230092</v>
      </c>
      <c r="O125" s="4" t="s">
        <v>27</v>
      </c>
      <c r="Q125" s="4" t="s">
        <v>245</v>
      </c>
      <c r="R125" s="51" t="s">
        <v>29</v>
      </c>
      <c r="T125" s="81" t="s">
        <v>229</v>
      </c>
      <c r="U125" s="108" t="s">
        <v>523</v>
      </c>
      <c r="X125" s="66"/>
    </row>
    <row r="126" spans="1:24">
      <c r="A126" s="45" t="s">
        <v>483</v>
      </c>
      <c r="B126" s="7" t="s">
        <v>31</v>
      </c>
      <c r="C126" s="4" t="s">
        <v>524</v>
      </c>
      <c r="D126" s="1" t="s">
        <v>525</v>
      </c>
      <c r="E126" s="1" t="s">
        <v>526</v>
      </c>
      <c r="F126" s="4">
        <v>171</v>
      </c>
      <c r="G126" s="4">
        <v>154</v>
      </c>
      <c r="H126" s="4" t="s">
        <v>52</v>
      </c>
      <c r="I126" s="4" t="s">
        <v>24</v>
      </c>
      <c r="J126" s="4" t="s">
        <v>41</v>
      </c>
      <c r="K126" s="4">
        <v>75</v>
      </c>
      <c r="L126" s="8">
        <v>9</v>
      </c>
      <c r="M126" s="9">
        <v>0.58407079646017701</v>
      </c>
      <c r="N126" s="8">
        <v>20</v>
      </c>
      <c r="O126" s="4" t="s">
        <v>27</v>
      </c>
      <c r="Q126" s="4" t="s">
        <v>320</v>
      </c>
      <c r="R126" s="51"/>
      <c r="T126" s="81" t="s">
        <v>153</v>
      </c>
      <c r="U126" s="108" t="s">
        <v>527</v>
      </c>
      <c r="X126" s="66"/>
    </row>
    <row r="127" spans="1:24">
      <c r="A127" s="45" t="s">
        <v>483</v>
      </c>
      <c r="B127" s="7" t="s">
        <v>280</v>
      </c>
      <c r="C127" s="4" t="s">
        <v>528</v>
      </c>
      <c r="D127" s="1" t="s">
        <v>529</v>
      </c>
      <c r="E127" s="1" t="s">
        <v>530</v>
      </c>
      <c r="F127" s="4">
        <v>111</v>
      </c>
      <c r="G127" s="4">
        <v>121</v>
      </c>
      <c r="H127" s="4" t="s">
        <v>24</v>
      </c>
      <c r="I127" s="4" t="s">
        <v>25</v>
      </c>
      <c r="J127" s="4" t="s">
        <v>41</v>
      </c>
      <c r="K127" s="4">
        <v>75</v>
      </c>
      <c r="L127" s="8">
        <v>8</v>
      </c>
      <c r="M127" s="9">
        <v>0.62831858407079644</v>
      </c>
      <c r="O127" s="4" t="s">
        <v>347</v>
      </c>
      <c r="Q127" s="4" t="s">
        <v>48</v>
      </c>
      <c r="R127" s="51"/>
      <c r="T127" s="81" t="s">
        <v>192</v>
      </c>
      <c r="U127" s="108" t="s">
        <v>531</v>
      </c>
      <c r="X127" s="66"/>
    </row>
    <row r="128" spans="1:24">
      <c r="A128" s="45" t="s">
        <v>483</v>
      </c>
      <c r="B128" s="7" t="s">
        <v>31</v>
      </c>
      <c r="C128" s="4" t="s">
        <v>532</v>
      </c>
      <c r="D128" s="1" t="s">
        <v>533</v>
      </c>
      <c r="E128" s="1" t="s">
        <v>534</v>
      </c>
      <c r="F128" s="4">
        <v>181</v>
      </c>
      <c r="G128" s="4">
        <v>219</v>
      </c>
      <c r="H128" s="4" t="s">
        <v>35</v>
      </c>
      <c r="I128" s="4" t="s">
        <v>25</v>
      </c>
      <c r="J128" s="4" t="s">
        <v>41</v>
      </c>
      <c r="K128" s="4">
        <v>75</v>
      </c>
      <c r="L128" s="8">
        <v>6</v>
      </c>
      <c r="M128" s="9">
        <v>0.61061946902654862</v>
      </c>
      <c r="O128" s="4" t="s">
        <v>27</v>
      </c>
      <c r="Q128" s="4" t="s">
        <v>135</v>
      </c>
      <c r="R128" s="51"/>
      <c r="T128" s="81" t="s">
        <v>178</v>
      </c>
      <c r="U128" s="108" t="s">
        <v>535</v>
      </c>
      <c r="X128" s="66"/>
    </row>
    <row r="129" spans="1:24">
      <c r="A129" s="47" t="s">
        <v>536</v>
      </c>
      <c r="B129" s="22" t="s">
        <v>2</v>
      </c>
      <c r="C129" s="21" t="s">
        <v>537</v>
      </c>
      <c r="D129" s="27" t="s">
        <v>538</v>
      </c>
      <c r="E129" s="27" t="s">
        <v>539</v>
      </c>
      <c r="F129" s="21">
        <v>70</v>
      </c>
      <c r="G129" s="21">
        <v>63</v>
      </c>
      <c r="H129" s="21" t="s">
        <v>35</v>
      </c>
      <c r="I129" s="21" t="s">
        <v>25</v>
      </c>
      <c r="J129" s="21" t="s">
        <v>41</v>
      </c>
      <c r="K129" s="21">
        <v>74</v>
      </c>
      <c r="L129" s="24">
        <v>9</v>
      </c>
      <c r="M129" s="25">
        <v>0.65486725663716816</v>
      </c>
      <c r="N129" s="24">
        <v>113</v>
      </c>
      <c r="O129" s="21"/>
      <c r="P129" s="27"/>
      <c r="Q129" s="21" t="s">
        <v>540</v>
      </c>
      <c r="R129" s="53"/>
      <c r="T129" s="81" t="s">
        <v>201</v>
      </c>
      <c r="U129" s="108" t="s">
        <v>541</v>
      </c>
      <c r="X129" s="66"/>
    </row>
    <row r="130" spans="1:24">
      <c r="A130" s="47" t="s">
        <v>536</v>
      </c>
      <c r="B130" s="22" t="s">
        <v>2</v>
      </c>
      <c r="C130" s="21" t="s">
        <v>542</v>
      </c>
      <c r="D130" s="27" t="s">
        <v>543</v>
      </c>
      <c r="E130" s="27" t="s">
        <v>544</v>
      </c>
      <c r="F130" s="21">
        <v>68</v>
      </c>
      <c r="G130" s="21">
        <v>23</v>
      </c>
      <c r="H130" s="21" t="s">
        <v>24</v>
      </c>
      <c r="I130" s="21" t="s">
        <v>25</v>
      </c>
      <c r="J130" s="21" t="s">
        <v>41</v>
      </c>
      <c r="K130" s="21">
        <v>74</v>
      </c>
      <c r="L130" s="24">
        <v>9</v>
      </c>
      <c r="M130" s="25">
        <v>0.65486725663716816</v>
      </c>
      <c r="N130" s="24">
        <v>133</v>
      </c>
      <c r="O130" s="21"/>
      <c r="P130" s="27"/>
      <c r="Q130" s="21" t="s">
        <v>367</v>
      </c>
      <c r="R130" s="53" t="s">
        <v>29</v>
      </c>
      <c r="T130" s="81" t="s">
        <v>205</v>
      </c>
      <c r="U130" s="108" t="s">
        <v>545</v>
      </c>
      <c r="X130" s="66"/>
    </row>
    <row r="131" spans="1:24">
      <c r="A131" s="47" t="s">
        <v>536</v>
      </c>
      <c r="B131" s="22" t="s">
        <v>2</v>
      </c>
      <c r="C131" s="21" t="s">
        <v>546</v>
      </c>
      <c r="D131" s="31" t="s">
        <v>547</v>
      </c>
      <c r="E131" s="31" t="s">
        <v>548</v>
      </c>
      <c r="F131" s="21">
        <v>49</v>
      </c>
      <c r="G131" s="21">
        <v>30</v>
      </c>
      <c r="H131" s="27"/>
      <c r="I131" s="27"/>
      <c r="J131" s="27"/>
      <c r="K131" s="21">
        <v>74</v>
      </c>
      <c r="L131" s="24">
        <v>9</v>
      </c>
      <c r="M131" s="25">
        <v>0.65486725663716816</v>
      </c>
      <c r="N131" s="24">
        <v>0</v>
      </c>
      <c r="O131" s="21"/>
      <c r="P131" s="27"/>
      <c r="Q131" s="21" t="s">
        <v>549</v>
      </c>
      <c r="R131" s="53"/>
      <c r="T131" s="81" t="s">
        <v>158</v>
      </c>
      <c r="U131" s="108" t="s">
        <v>550</v>
      </c>
      <c r="X131" s="66"/>
    </row>
    <row r="132" spans="1:24">
      <c r="A132" s="47" t="s">
        <v>536</v>
      </c>
      <c r="B132" s="22" t="s">
        <v>280</v>
      </c>
      <c r="C132" s="21" t="s">
        <v>551</v>
      </c>
      <c r="D132" s="27" t="s">
        <v>301</v>
      </c>
      <c r="E132" s="27" t="s">
        <v>552</v>
      </c>
      <c r="F132" s="21">
        <v>59</v>
      </c>
      <c r="G132" s="21">
        <v>135</v>
      </c>
      <c r="H132" s="21" t="s">
        <v>35</v>
      </c>
      <c r="I132" s="21" t="s">
        <v>25</v>
      </c>
      <c r="J132" s="21" t="s">
        <v>41</v>
      </c>
      <c r="K132" s="21">
        <v>74</v>
      </c>
      <c r="L132" s="24">
        <v>7</v>
      </c>
      <c r="M132" s="25">
        <v>0.65486725663716816</v>
      </c>
      <c r="N132" s="27"/>
      <c r="O132" s="21"/>
      <c r="P132" s="27"/>
      <c r="Q132" s="21" t="s">
        <v>135</v>
      </c>
      <c r="R132" s="53" t="s">
        <v>29</v>
      </c>
      <c r="T132" s="81" t="s">
        <v>210</v>
      </c>
      <c r="U132" s="108" t="s">
        <v>553</v>
      </c>
      <c r="X132" s="66"/>
    </row>
    <row r="133" spans="1:24">
      <c r="A133" s="47" t="s">
        <v>536</v>
      </c>
      <c r="B133" s="22" t="s">
        <v>280</v>
      </c>
      <c r="C133" s="21" t="s">
        <v>554</v>
      </c>
      <c r="D133" s="27" t="s">
        <v>555</v>
      </c>
      <c r="E133" s="27" t="s">
        <v>556</v>
      </c>
      <c r="F133" s="21">
        <v>198</v>
      </c>
      <c r="G133" s="21">
        <v>160</v>
      </c>
      <c r="H133" s="21" t="s">
        <v>24</v>
      </c>
      <c r="I133" s="21" t="s">
        <v>25</v>
      </c>
      <c r="J133" s="21" t="s">
        <v>41</v>
      </c>
      <c r="K133" s="21">
        <v>74</v>
      </c>
      <c r="L133" s="24">
        <v>8</v>
      </c>
      <c r="M133" s="25">
        <v>0.60176991150442483</v>
      </c>
      <c r="N133" s="27"/>
      <c r="O133" s="21" t="s">
        <v>76</v>
      </c>
      <c r="P133" s="27"/>
      <c r="Q133" s="21" t="s">
        <v>367</v>
      </c>
      <c r="R133" s="53" t="s">
        <v>29</v>
      </c>
      <c r="T133" s="81" t="s">
        <v>196</v>
      </c>
      <c r="U133" s="108" t="s">
        <v>557</v>
      </c>
      <c r="X133" s="66"/>
    </row>
    <row r="134" spans="1:24">
      <c r="A134" s="45" t="s">
        <v>536</v>
      </c>
      <c r="B134" s="7" t="s">
        <v>280</v>
      </c>
      <c r="C134" s="4" t="s">
        <v>558</v>
      </c>
      <c r="D134" s="1" t="s">
        <v>559</v>
      </c>
      <c r="E134" s="1" t="s">
        <v>560</v>
      </c>
      <c r="F134" s="4">
        <v>189</v>
      </c>
      <c r="G134" s="4">
        <v>214</v>
      </c>
      <c r="H134" s="4" t="s">
        <v>24</v>
      </c>
      <c r="I134" s="4" t="s">
        <v>24</v>
      </c>
      <c r="J134" s="4" t="s">
        <v>41</v>
      </c>
      <c r="K134" s="4">
        <v>74</v>
      </c>
      <c r="L134" s="8">
        <v>7</v>
      </c>
      <c r="M134" s="9">
        <v>0.61061946902654862</v>
      </c>
      <c r="O134" s="4" t="s">
        <v>102</v>
      </c>
      <c r="Q134" s="4" t="s">
        <v>135</v>
      </c>
      <c r="R134" s="51"/>
      <c r="T134" s="81" t="s">
        <v>214</v>
      </c>
      <c r="U134" s="108" t="s">
        <v>561</v>
      </c>
      <c r="X134" s="66"/>
    </row>
    <row r="135" spans="1:24">
      <c r="A135" s="45" t="s">
        <v>536</v>
      </c>
      <c r="B135" s="7" t="s">
        <v>406</v>
      </c>
      <c r="C135" s="4" t="s">
        <v>562</v>
      </c>
      <c r="D135" s="1" t="s">
        <v>563</v>
      </c>
      <c r="E135" s="1" t="s">
        <v>564</v>
      </c>
      <c r="F135" s="4">
        <v>223</v>
      </c>
      <c r="G135" s="4">
        <v>192</v>
      </c>
      <c r="H135" s="4" t="s">
        <v>24</v>
      </c>
      <c r="I135" s="4" t="s">
        <v>25</v>
      </c>
      <c r="J135" s="4" t="s">
        <v>41</v>
      </c>
      <c r="K135" s="4">
        <v>74</v>
      </c>
      <c r="L135" s="8">
        <v>6</v>
      </c>
      <c r="M135" s="9">
        <v>0.59292035398230092</v>
      </c>
      <c r="O135" s="4" t="s">
        <v>47</v>
      </c>
      <c r="Q135" s="4" t="s">
        <v>565</v>
      </c>
      <c r="R135" s="51" t="s">
        <v>29</v>
      </c>
      <c r="T135" s="81" t="s">
        <v>187</v>
      </c>
      <c r="U135" s="108" t="s">
        <v>566</v>
      </c>
      <c r="X135" s="66"/>
    </row>
    <row r="136" spans="1:24">
      <c r="A136" s="45" t="s">
        <v>536</v>
      </c>
      <c r="B136" s="7" t="s">
        <v>280</v>
      </c>
      <c r="C136" s="4" t="s">
        <v>567</v>
      </c>
      <c r="D136" s="1" t="s">
        <v>568</v>
      </c>
      <c r="E136" s="1" t="s">
        <v>569</v>
      </c>
      <c r="F136" s="4">
        <v>140</v>
      </c>
      <c r="G136" s="4">
        <v>145</v>
      </c>
      <c r="H136" s="4" t="s">
        <v>35</v>
      </c>
      <c r="I136" s="4" t="s">
        <v>24</v>
      </c>
      <c r="J136" s="4" t="s">
        <v>41</v>
      </c>
      <c r="K136" s="4">
        <v>74</v>
      </c>
      <c r="L136" s="8">
        <v>7</v>
      </c>
      <c r="M136" s="9">
        <v>0.60176991150442483</v>
      </c>
      <c r="O136" s="4" t="s">
        <v>76</v>
      </c>
      <c r="Q136" s="4" t="s">
        <v>570</v>
      </c>
      <c r="R136" s="51"/>
      <c r="T136" s="81" t="s">
        <v>225</v>
      </c>
      <c r="U136" s="108" t="s">
        <v>571</v>
      </c>
      <c r="X136" s="66"/>
    </row>
    <row r="137" spans="1:24">
      <c r="A137" s="45" t="s">
        <v>536</v>
      </c>
      <c r="B137" s="7" t="s">
        <v>2</v>
      </c>
      <c r="C137" s="4" t="s">
        <v>572</v>
      </c>
      <c r="D137" s="1" t="s">
        <v>573</v>
      </c>
      <c r="E137" s="1" t="s">
        <v>574</v>
      </c>
      <c r="F137" s="4">
        <v>171</v>
      </c>
      <c r="G137" s="4">
        <v>164</v>
      </c>
      <c r="H137" s="4" t="s">
        <v>52</v>
      </c>
      <c r="I137" s="4" t="s">
        <v>25</v>
      </c>
      <c r="J137" s="4" t="s">
        <v>41</v>
      </c>
      <c r="K137" s="4">
        <v>74</v>
      </c>
      <c r="L137" s="8">
        <v>9</v>
      </c>
      <c r="M137" s="9">
        <v>0.60176991150442483</v>
      </c>
      <c r="N137" s="8">
        <v>105</v>
      </c>
      <c r="O137" s="4" t="s">
        <v>76</v>
      </c>
      <c r="Q137" s="4" t="s">
        <v>191</v>
      </c>
      <c r="R137" s="51"/>
      <c r="T137" s="81" t="s">
        <v>146</v>
      </c>
      <c r="U137" s="108" t="s">
        <v>575</v>
      </c>
      <c r="X137" s="66"/>
    </row>
    <row r="138" spans="1:24">
      <c r="A138" s="45" t="s">
        <v>536</v>
      </c>
      <c r="B138" s="7" t="s">
        <v>406</v>
      </c>
      <c r="C138" s="4" t="s">
        <v>532</v>
      </c>
      <c r="D138" s="1" t="s">
        <v>576</v>
      </c>
      <c r="E138" s="1" t="s">
        <v>311</v>
      </c>
      <c r="F138" s="4">
        <v>184</v>
      </c>
      <c r="G138" s="4">
        <v>202</v>
      </c>
      <c r="H138" s="4" t="s">
        <v>24</v>
      </c>
      <c r="I138" s="4" t="s">
        <v>24</v>
      </c>
      <c r="J138" s="4" t="s">
        <v>41</v>
      </c>
      <c r="K138" s="4">
        <v>74</v>
      </c>
      <c r="L138" s="8">
        <v>6</v>
      </c>
      <c r="M138" s="9">
        <v>0.61946902654867253</v>
      </c>
      <c r="O138" s="4" t="s">
        <v>347</v>
      </c>
      <c r="Q138" s="4" t="s">
        <v>577</v>
      </c>
      <c r="R138" s="51" t="s">
        <v>29</v>
      </c>
      <c r="T138" s="81" t="s">
        <v>169</v>
      </c>
      <c r="U138" s="108" t="s">
        <v>578</v>
      </c>
      <c r="X138" s="66"/>
    </row>
    <row r="139" spans="1:24">
      <c r="A139" s="47" t="s">
        <v>536</v>
      </c>
      <c r="B139" s="22" t="s">
        <v>280</v>
      </c>
      <c r="C139" s="21" t="s">
        <v>579</v>
      </c>
      <c r="D139" s="27" t="s">
        <v>580</v>
      </c>
      <c r="E139" s="27" t="s">
        <v>581</v>
      </c>
      <c r="F139" s="21">
        <v>219</v>
      </c>
      <c r="G139" s="21">
        <v>223</v>
      </c>
      <c r="H139" s="21" t="s">
        <v>24</v>
      </c>
      <c r="I139" s="21" t="s">
        <v>24</v>
      </c>
      <c r="J139" s="21" t="s">
        <v>41</v>
      </c>
      <c r="K139" s="21">
        <v>74</v>
      </c>
      <c r="L139" s="29">
        <v>7</v>
      </c>
      <c r="M139" s="25">
        <v>0.61061946902654862</v>
      </c>
      <c r="N139" s="27"/>
      <c r="O139" s="21" t="s">
        <v>102</v>
      </c>
      <c r="P139" s="27"/>
      <c r="Q139" s="21" t="s">
        <v>228</v>
      </c>
      <c r="R139" s="53"/>
      <c r="T139" s="81" t="s">
        <v>174</v>
      </c>
      <c r="U139" s="108" t="s">
        <v>582</v>
      </c>
      <c r="X139" s="66"/>
    </row>
    <row r="140" spans="1:24">
      <c r="A140" s="47" t="s">
        <v>536</v>
      </c>
      <c r="B140" s="22" t="s">
        <v>406</v>
      </c>
      <c r="C140" s="21" t="s">
        <v>583</v>
      </c>
      <c r="D140" s="27" t="s">
        <v>584</v>
      </c>
      <c r="E140" s="27" t="s">
        <v>585</v>
      </c>
      <c r="F140" s="21">
        <v>242</v>
      </c>
      <c r="G140" s="21">
        <v>240</v>
      </c>
      <c r="H140" s="21" t="s">
        <v>157</v>
      </c>
      <c r="I140" s="21" t="s">
        <v>25</v>
      </c>
      <c r="J140" s="21" t="s">
        <v>26</v>
      </c>
      <c r="K140" s="21">
        <v>74</v>
      </c>
      <c r="L140" s="24">
        <v>5</v>
      </c>
      <c r="M140" s="25">
        <v>0.61061946902654862</v>
      </c>
      <c r="N140" s="27"/>
      <c r="O140" s="21" t="s">
        <v>102</v>
      </c>
      <c r="P140" s="27"/>
      <c r="Q140" s="21" t="s">
        <v>48</v>
      </c>
      <c r="R140" s="53"/>
      <c r="T140" s="81" t="s">
        <v>220</v>
      </c>
      <c r="U140" s="108" t="s">
        <v>586</v>
      </c>
      <c r="X140" s="66"/>
    </row>
    <row r="141" spans="1:24">
      <c r="A141" s="45" t="s">
        <v>587</v>
      </c>
      <c r="B141" s="7" t="s">
        <v>280</v>
      </c>
      <c r="C141" s="4" t="s">
        <v>588</v>
      </c>
      <c r="D141" s="1" t="s">
        <v>396</v>
      </c>
      <c r="E141" s="1" t="s">
        <v>213</v>
      </c>
      <c r="F141" s="4">
        <v>161</v>
      </c>
      <c r="G141" s="4">
        <v>110</v>
      </c>
      <c r="H141" s="4" t="s">
        <v>24</v>
      </c>
      <c r="I141" s="4" t="s">
        <v>25</v>
      </c>
      <c r="J141" s="4" t="s">
        <v>41</v>
      </c>
      <c r="K141" s="4">
        <v>73</v>
      </c>
      <c r="L141" s="28">
        <v>8</v>
      </c>
      <c r="M141" s="9">
        <v>0.64601769911504425</v>
      </c>
      <c r="O141" s="4"/>
      <c r="Q141" s="4" t="s">
        <v>72</v>
      </c>
      <c r="R141" s="51"/>
      <c r="T141" s="81" t="s">
        <v>163</v>
      </c>
      <c r="U141" s="108" t="s">
        <v>589</v>
      </c>
      <c r="X141" s="66"/>
    </row>
    <row r="142" spans="1:24">
      <c r="A142" s="45" t="s">
        <v>587</v>
      </c>
      <c r="B142" s="7" t="s">
        <v>280</v>
      </c>
      <c r="C142" s="4" t="s">
        <v>590</v>
      </c>
      <c r="D142" s="1" t="s">
        <v>591</v>
      </c>
      <c r="E142" s="1" t="s">
        <v>441</v>
      </c>
      <c r="F142" s="4">
        <v>71</v>
      </c>
      <c r="G142" s="4">
        <v>66</v>
      </c>
      <c r="H142" s="4" t="s">
        <v>24</v>
      </c>
      <c r="I142" s="4" t="s">
        <v>24</v>
      </c>
      <c r="J142" s="4" t="s">
        <v>41</v>
      </c>
      <c r="K142" s="4">
        <v>73</v>
      </c>
      <c r="L142" s="8">
        <v>8</v>
      </c>
      <c r="M142" s="9">
        <v>0.64601769911504425</v>
      </c>
      <c r="O142" s="4"/>
      <c r="Q142" s="4" t="s">
        <v>592</v>
      </c>
      <c r="R142" s="51"/>
      <c r="T142" s="82" t="s">
        <v>183</v>
      </c>
      <c r="U142" s="109" t="s">
        <v>593</v>
      </c>
      <c r="V142" s="61"/>
      <c r="W142" s="61"/>
      <c r="X142" s="67"/>
    </row>
    <row r="143" spans="1:24">
      <c r="A143" s="45" t="s">
        <v>587</v>
      </c>
      <c r="B143" s="7" t="s">
        <v>280</v>
      </c>
      <c r="C143" s="4" t="s">
        <v>594</v>
      </c>
      <c r="D143" s="1" t="s">
        <v>171</v>
      </c>
      <c r="E143" s="1" t="s">
        <v>552</v>
      </c>
      <c r="F143" s="4">
        <v>124</v>
      </c>
      <c r="G143" s="4">
        <v>87</v>
      </c>
      <c r="H143" s="4" t="s">
        <v>24</v>
      </c>
      <c r="I143" s="4" t="s">
        <v>24</v>
      </c>
      <c r="J143" s="4" t="s">
        <v>41</v>
      </c>
      <c r="K143" s="4">
        <v>73</v>
      </c>
      <c r="L143" s="8">
        <v>8</v>
      </c>
      <c r="M143" s="9">
        <v>0.64601769911504425</v>
      </c>
      <c r="O143" s="4"/>
      <c r="Q143" s="4" t="s">
        <v>72</v>
      </c>
      <c r="R143" s="51" t="s">
        <v>29</v>
      </c>
    </row>
    <row r="144" spans="1:24">
      <c r="A144" s="45" t="s">
        <v>587</v>
      </c>
      <c r="B144" s="7" t="s">
        <v>280</v>
      </c>
      <c r="C144" s="4" t="s">
        <v>594</v>
      </c>
      <c r="D144" s="1" t="s">
        <v>595</v>
      </c>
      <c r="E144" s="1" t="s">
        <v>293</v>
      </c>
      <c r="F144" s="4">
        <v>127</v>
      </c>
      <c r="G144" s="4">
        <v>90</v>
      </c>
      <c r="H144" s="4" t="s">
        <v>24</v>
      </c>
      <c r="I144" s="4" t="s">
        <v>25</v>
      </c>
      <c r="J144" s="4" t="s">
        <v>26</v>
      </c>
      <c r="K144" s="4">
        <v>73</v>
      </c>
      <c r="L144" s="8">
        <v>8</v>
      </c>
      <c r="M144" s="9">
        <v>0.64601769911504425</v>
      </c>
      <c r="O144" s="4"/>
      <c r="Q144" s="4" t="s">
        <v>398</v>
      </c>
      <c r="R144" s="51"/>
      <c r="T144" s="62" t="s">
        <v>596</v>
      </c>
      <c r="U144" s="60"/>
      <c r="V144" s="60"/>
      <c r="W144" s="60"/>
      <c r="X144" s="65"/>
    </row>
    <row r="145" spans="1:24">
      <c r="A145" s="45" t="s">
        <v>587</v>
      </c>
      <c r="B145" s="7" t="s">
        <v>280</v>
      </c>
      <c r="C145" s="4" t="s">
        <v>597</v>
      </c>
      <c r="D145" s="1" t="s">
        <v>598</v>
      </c>
      <c r="E145" s="1" t="s">
        <v>333</v>
      </c>
      <c r="F145" s="4">
        <v>83</v>
      </c>
      <c r="G145" s="4">
        <v>92</v>
      </c>
      <c r="H145" s="4" t="s">
        <v>24</v>
      </c>
      <c r="I145" s="4" t="s">
        <v>24</v>
      </c>
      <c r="J145" s="4" t="s">
        <v>41</v>
      </c>
      <c r="K145" s="4">
        <v>73</v>
      </c>
      <c r="L145" s="8">
        <v>8</v>
      </c>
      <c r="M145" s="9">
        <v>0.64601769911504425</v>
      </c>
      <c r="O145" s="4"/>
      <c r="Q145" s="4" t="s">
        <v>135</v>
      </c>
      <c r="R145" s="51" t="s">
        <v>29</v>
      </c>
      <c r="T145" s="99" t="s">
        <v>599</v>
      </c>
      <c r="U145" s="69"/>
      <c r="V145" s="69"/>
      <c r="W145" s="112" t="s">
        <v>239</v>
      </c>
      <c r="X145" s="113" t="s">
        <v>13</v>
      </c>
    </row>
    <row r="146" spans="1:24">
      <c r="A146" s="47" t="s">
        <v>587</v>
      </c>
      <c r="B146" s="22" t="s">
        <v>280</v>
      </c>
      <c r="C146" s="21" t="s">
        <v>600</v>
      </c>
      <c r="D146" s="27" t="s">
        <v>248</v>
      </c>
      <c r="E146" s="27" t="s">
        <v>601</v>
      </c>
      <c r="F146" s="21">
        <v>179</v>
      </c>
      <c r="G146" s="21">
        <v>166</v>
      </c>
      <c r="H146" s="21" t="s">
        <v>35</v>
      </c>
      <c r="I146" s="21" t="s">
        <v>25</v>
      </c>
      <c r="J146" s="21" t="s">
        <v>41</v>
      </c>
      <c r="K146" s="21">
        <v>73</v>
      </c>
      <c r="L146" s="29">
        <v>8</v>
      </c>
      <c r="M146" s="25">
        <v>0.64601769911504425</v>
      </c>
      <c r="N146" s="27"/>
      <c r="O146" s="21"/>
      <c r="P146" s="27"/>
      <c r="Q146" s="21" t="s">
        <v>135</v>
      </c>
      <c r="R146" s="53"/>
      <c r="T146" s="81" t="s">
        <v>602</v>
      </c>
      <c r="W146" s="86">
        <v>7</v>
      </c>
      <c r="X146" s="110">
        <v>0.68170426065162903</v>
      </c>
    </row>
    <row r="147" spans="1:24">
      <c r="A147" s="47" t="s">
        <v>587</v>
      </c>
      <c r="B147" s="22" t="s">
        <v>280</v>
      </c>
      <c r="C147" s="21" t="s">
        <v>600</v>
      </c>
      <c r="D147" s="27" t="s">
        <v>603</v>
      </c>
      <c r="E147" s="27" t="s">
        <v>604</v>
      </c>
      <c r="F147" s="21">
        <v>132</v>
      </c>
      <c r="G147" s="21">
        <v>74</v>
      </c>
      <c r="H147" s="21" t="s">
        <v>35</v>
      </c>
      <c r="I147" s="21" t="s">
        <v>25</v>
      </c>
      <c r="J147" s="21" t="s">
        <v>26</v>
      </c>
      <c r="K147" s="21">
        <v>73</v>
      </c>
      <c r="L147" s="29">
        <v>8</v>
      </c>
      <c r="M147" s="25">
        <v>0.64601769911504425</v>
      </c>
      <c r="N147" s="27"/>
      <c r="O147" s="21"/>
      <c r="P147" s="27"/>
      <c r="Q147" s="21" t="s">
        <v>28</v>
      </c>
      <c r="R147" s="53"/>
      <c r="T147" s="81" t="s">
        <v>605</v>
      </c>
      <c r="W147" s="86">
        <v>15</v>
      </c>
      <c r="X147" s="110">
        <v>0.68070175438596492</v>
      </c>
    </row>
    <row r="148" spans="1:24">
      <c r="A148" s="47" t="s">
        <v>587</v>
      </c>
      <c r="B148" s="22" t="s">
        <v>2</v>
      </c>
      <c r="C148" s="21" t="s">
        <v>606</v>
      </c>
      <c r="D148" s="27" t="s">
        <v>607</v>
      </c>
      <c r="E148" s="27" t="s">
        <v>608</v>
      </c>
      <c r="F148" s="21">
        <v>95</v>
      </c>
      <c r="G148" s="21">
        <v>112</v>
      </c>
      <c r="H148" s="21" t="s">
        <v>35</v>
      </c>
      <c r="I148" s="21" t="s">
        <v>25</v>
      </c>
      <c r="J148" s="21" t="s">
        <v>41</v>
      </c>
      <c r="K148" s="21">
        <v>73</v>
      </c>
      <c r="L148" s="24">
        <v>9</v>
      </c>
      <c r="M148" s="25">
        <v>0.64601769911504425</v>
      </c>
      <c r="N148" s="24">
        <v>110</v>
      </c>
      <c r="O148" s="21"/>
      <c r="P148" s="27"/>
      <c r="Q148" s="21" t="s">
        <v>135</v>
      </c>
      <c r="R148" s="53"/>
      <c r="T148" s="81" t="s">
        <v>609</v>
      </c>
      <c r="W148" s="86">
        <v>20</v>
      </c>
      <c r="X148" s="110">
        <v>0.67587719298245608</v>
      </c>
    </row>
    <row r="149" spans="1:24">
      <c r="A149" s="47" t="s">
        <v>587</v>
      </c>
      <c r="B149" s="22" t="s">
        <v>280</v>
      </c>
      <c r="C149" s="21" t="s">
        <v>610</v>
      </c>
      <c r="D149" s="27" t="s">
        <v>611</v>
      </c>
      <c r="E149" s="27" t="s">
        <v>612</v>
      </c>
      <c r="F149" s="21">
        <v>118</v>
      </c>
      <c r="G149" s="21">
        <v>80</v>
      </c>
      <c r="H149" s="21" t="s">
        <v>52</v>
      </c>
      <c r="I149" s="21" t="s">
        <v>25</v>
      </c>
      <c r="J149" s="21" t="s">
        <v>41</v>
      </c>
      <c r="K149" s="21">
        <v>73</v>
      </c>
      <c r="L149" s="24">
        <v>7</v>
      </c>
      <c r="M149" s="25">
        <v>0.64601769911504425</v>
      </c>
      <c r="N149" s="27"/>
      <c r="O149" s="21"/>
      <c r="P149" s="27"/>
      <c r="Q149" s="21" t="s">
        <v>191</v>
      </c>
      <c r="R149" s="53" t="s">
        <v>29</v>
      </c>
      <c r="T149" s="81" t="s">
        <v>613</v>
      </c>
      <c r="W149" s="86">
        <v>6</v>
      </c>
      <c r="X149" s="110">
        <v>0.66959064327485374</v>
      </c>
    </row>
    <row r="150" spans="1:24">
      <c r="A150" s="47" t="s">
        <v>587</v>
      </c>
      <c r="B150" s="22" t="s">
        <v>280</v>
      </c>
      <c r="C150" s="21" t="s">
        <v>614</v>
      </c>
      <c r="D150" s="27" t="s">
        <v>391</v>
      </c>
      <c r="E150" s="27" t="s">
        <v>615</v>
      </c>
      <c r="F150" s="21">
        <v>83</v>
      </c>
      <c r="G150" s="21">
        <v>72</v>
      </c>
      <c r="H150" s="21" t="s">
        <v>35</v>
      </c>
      <c r="I150" s="21" t="s">
        <v>25</v>
      </c>
      <c r="J150" s="21" t="s">
        <v>41</v>
      </c>
      <c r="K150" s="21">
        <v>73</v>
      </c>
      <c r="L150" s="24">
        <v>8</v>
      </c>
      <c r="M150" s="25">
        <v>0.64601769911504425</v>
      </c>
      <c r="N150" s="27"/>
      <c r="O150" s="21"/>
      <c r="P150" s="27"/>
      <c r="Q150" s="21" t="s">
        <v>48</v>
      </c>
      <c r="R150" s="53" t="s">
        <v>29</v>
      </c>
      <c r="T150" s="81" t="s">
        <v>616</v>
      </c>
      <c r="W150" s="86">
        <v>6</v>
      </c>
      <c r="X150" s="110">
        <v>0.66666666666666674</v>
      </c>
    </row>
    <row r="151" spans="1:24">
      <c r="A151" s="45" t="s">
        <v>587</v>
      </c>
      <c r="B151" s="7" t="s">
        <v>280</v>
      </c>
      <c r="C151" s="4" t="s">
        <v>617</v>
      </c>
      <c r="D151" s="1" t="s">
        <v>189</v>
      </c>
      <c r="E151" s="1" t="s">
        <v>167</v>
      </c>
      <c r="F151" s="4">
        <v>118</v>
      </c>
      <c r="G151" s="4">
        <v>156</v>
      </c>
      <c r="H151" s="4" t="s">
        <v>24</v>
      </c>
      <c r="I151" s="4" t="s">
        <v>24</v>
      </c>
      <c r="J151" s="4" t="s">
        <v>41</v>
      </c>
      <c r="K151" s="4">
        <v>73</v>
      </c>
      <c r="L151" s="8">
        <v>8</v>
      </c>
      <c r="M151" s="9">
        <v>0.64601769911504425</v>
      </c>
      <c r="O151" s="4"/>
      <c r="Q151" s="4" t="s">
        <v>135</v>
      </c>
      <c r="R151" s="51" t="s">
        <v>29</v>
      </c>
      <c r="T151" s="81" t="s">
        <v>618</v>
      </c>
      <c r="W151" s="86">
        <v>73</v>
      </c>
      <c r="X151" s="110">
        <v>0.66330209084354719</v>
      </c>
    </row>
    <row r="152" spans="1:24">
      <c r="A152" s="45" t="s">
        <v>587</v>
      </c>
      <c r="B152" s="7" t="s">
        <v>280</v>
      </c>
      <c r="C152" s="4" t="s">
        <v>619</v>
      </c>
      <c r="D152" s="1" t="s">
        <v>620</v>
      </c>
      <c r="E152" s="1" t="s">
        <v>621</v>
      </c>
      <c r="F152" s="4">
        <v>111</v>
      </c>
      <c r="G152" s="4">
        <v>54</v>
      </c>
      <c r="H152" s="4" t="s">
        <v>24</v>
      </c>
      <c r="I152" s="4" t="s">
        <v>25</v>
      </c>
      <c r="J152" s="4" t="s">
        <v>41</v>
      </c>
      <c r="K152" s="4">
        <v>73</v>
      </c>
      <c r="L152" s="8">
        <v>7</v>
      </c>
      <c r="M152" s="9">
        <v>0.64601769911504425</v>
      </c>
      <c r="O152" s="4"/>
      <c r="Q152" s="4" t="s">
        <v>228</v>
      </c>
      <c r="R152" s="51" t="s">
        <v>29</v>
      </c>
      <c r="T152" s="81" t="s">
        <v>622</v>
      </c>
      <c r="W152" s="86">
        <v>5</v>
      </c>
      <c r="X152" s="110">
        <v>0.66315789473684217</v>
      </c>
    </row>
    <row r="153" spans="1:24">
      <c r="A153" s="45" t="s">
        <v>587</v>
      </c>
      <c r="B153" s="7" t="s">
        <v>280</v>
      </c>
      <c r="C153" s="4" t="s">
        <v>542</v>
      </c>
      <c r="D153" s="1" t="s">
        <v>623</v>
      </c>
      <c r="E153" s="1" t="s">
        <v>624</v>
      </c>
      <c r="F153" s="4">
        <v>110</v>
      </c>
      <c r="G153" s="4">
        <v>108</v>
      </c>
      <c r="H153" s="4" t="s">
        <v>35</v>
      </c>
      <c r="I153" s="4" t="s">
        <v>25</v>
      </c>
      <c r="J153" s="4" t="s">
        <v>41</v>
      </c>
      <c r="K153" s="4">
        <v>73</v>
      </c>
      <c r="L153" s="8">
        <v>7</v>
      </c>
      <c r="M153" s="9">
        <v>0.64601769911504425</v>
      </c>
      <c r="O153" s="4"/>
      <c r="Q153" s="4" t="s">
        <v>117</v>
      </c>
      <c r="R153" s="51" t="s">
        <v>29</v>
      </c>
      <c r="T153" s="81" t="s">
        <v>625</v>
      </c>
      <c r="W153" s="86">
        <v>10</v>
      </c>
      <c r="X153" s="110">
        <v>0.65701754385964917</v>
      </c>
    </row>
    <row r="154" spans="1:24">
      <c r="A154" s="45" t="s">
        <v>587</v>
      </c>
      <c r="B154" s="7" t="s">
        <v>280</v>
      </c>
      <c r="C154" s="4" t="s">
        <v>626</v>
      </c>
      <c r="D154" s="1" t="s">
        <v>627</v>
      </c>
      <c r="E154" s="1" t="s">
        <v>628</v>
      </c>
      <c r="F154" s="4">
        <v>59</v>
      </c>
      <c r="G154" s="4">
        <v>28</v>
      </c>
      <c r="H154" s="4" t="s">
        <v>35</v>
      </c>
      <c r="I154" s="4" t="s">
        <v>25</v>
      </c>
      <c r="J154" s="4" t="s">
        <v>41</v>
      </c>
      <c r="K154" s="4">
        <v>73</v>
      </c>
      <c r="L154" s="8">
        <v>8</v>
      </c>
      <c r="M154" s="9">
        <v>0.64601769911504425</v>
      </c>
      <c r="O154" s="4"/>
      <c r="Q154" s="4" t="s">
        <v>81</v>
      </c>
      <c r="R154" s="51" t="s">
        <v>29</v>
      </c>
      <c r="T154" s="81" t="s">
        <v>629</v>
      </c>
      <c r="W154" s="86">
        <v>8</v>
      </c>
      <c r="X154" s="110">
        <v>0.64912280701754388</v>
      </c>
    </row>
    <row r="155" spans="1:24">
      <c r="A155" s="45" t="s">
        <v>587</v>
      </c>
      <c r="B155" s="7" t="s">
        <v>2</v>
      </c>
      <c r="C155" s="4" t="s">
        <v>630</v>
      </c>
      <c r="D155" s="1" t="s">
        <v>631</v>
      </c>
      <c r="E155" s="1" t="s">
        <v>632</v>
      </c>
      <c r="F155" s="4">
        <v>62</v>
      </c>
      <c r="G155" s="4">
        <v>62</v>
      </c>
      <c r="H155" s="4" t="s">
        <v>24</v>
      </c>
      <c r="I155" s="4" t="s">
        <v>25</v>
      </c>
      <c r="J155" s="4" t="s">
        <v>41</v>
      </c>
      <c r="K155" s="4">
        <v>73</v>
      </c>
      <c r="L155" s="8">
        <v>9</v>
      </c>
      <c r="M155" s="9">
        <v>0.64601769911504425</v>
      </c>
      <c r="N155" s="8">
        <v>92</v>
      </c>
      <c r="O155" s="4"/>
      <c r="Q155" s="4" t="s">
        <v>299</v>
      </c>
      <c r="R155" s="51"/>
      <c r="T155" s="81" t="s">
        <v>633</v>
      </c>
      <c r="W155" s="86">
        <v>21</v>
      </c>
      <c r="X155" s="110">
        <v>0.64870509607351712</v>
      </c>
    </row>
    <row r="156" spans="1:24">
      <c r="A156" s="47" t="s">
        <v>587</v>
      </c>
      <c r="B156" s="22" t="s">
        <v>280</v>
      </c>
      <c r="C156" s="21" t="s">
        <v>634</v>
      </c>
      <c r="D156" s="27" t="s">
        <v>144</v>
      </c>
      <c r="E156" s="27" t="s">
        <v>635</v>
      </c>
      <c r="F156" s="21">
        <v>65</v>
      </c>
      <c r="G156" s="21">
        <v>38</v>
      </c>
      <c r="H156" s="21" t="s">
        <v>35</v>
      </c>
      <c r="I156" s="21" t="s">
        <v>25</v>
      </c>
      <c r="J156" s="21" t="s">
        <v>41</v>
      </c>
      <c r="K156" s="21">
        <v>73</v>
      </c>
      <c r="L156" s="24">
        <v>8</v>
      </c>
      <c r="M156" s="25">
        <v>0.64601769911504425</v>
      </c>
      <c r="N156" s="27"/>
      <c r="O156" s="21"/>
      <c r="P156" s="27"/>
      <c r="Q156" s="21" t="s">
        <v>162</v>
      </c>
      <c r="R156" s="53" t="s">
        <v>29</v>
      </c>
      <c r="T156" s="81" t="s">
        <v>636</v>
      </c>
      <c r="W156" s="86">
        <v>7</v>
      </c>
      <c r="X156" s="110">
        <v>0.63533834586466165</v>
      </c>
    </row>
    <row r="157" spans="1:24">
      <c r="A157" s="47" t="s">
        <v>587</v>
      </c>
      <c r="B157" s="22" t="s">
        <v>280</v>
      </c>
      <c r="C157" s="21" t="s">
        <v>637</v>
      </c>
      <c r="D157" s="27" t="s">
        <v>638</v>
      </c>
      <c r="E157" s="27" t="s">
        <v>639</v>
      </c>
      <c r="F157" s="21">
        <v>77</v>
      </c>
      <c r="G157" s="21">
        <v>116</v>
      </c>
      <c r="H157" s="21" t="s">
        <v>35</v>
      </c>
      <c r="I157" s="21" t="s">
        <v>24</v>
      </c>
      <c r="J157" s="21" t="s">
        <v>41</v>
      </c>
      <c r="K157" s="21">
        <v>73</v>
      </c>
      <c r="L157" s="24">
        <v>7</v>
      </c>
      <c r="M157" s="25">
        <v>0.64601769911504425</v>
      </c>
      <c r="N157" s="27"/>
      <c r="O157" s="21"/>
      <c r="P157" s="27"/>
      <c r="Q157" s="21" t="s">
        <v>151</v>
      </c>
      <c r="R157" s="53"/>
      <c r="T157" s="82" t="s">
        <v>640</v>
      </c>
      <c r="U157" s="61"/>
      <c r="V157" s="61"/>
      <c r="W157" s="88">
        <v>9</v>
      </c>
      <c r="X157" s="111">
        <v>0.59551656920077978</v>
      </c>
    </row>
    <row r="158" spans="1:24">
      <c r="A158" s="47" t="s">
        <v>587</v>
      </c>
      <c r="B158" s="22" t="s">
        <v>280</v>
      </c>
      <c r="C158" s="21" t="s">
        <v>641</v>
      </c>
      <c r="D158" s="27" t="s">
        <v>642</v>
      </c>
      <c r="E158" s="27" t="s">
        <v>374</v>
      </c>
      <c r="F158" s="21">
        <v>151</v>
      </c>
      <c r="G158" s="21">
        <v>218</v>
      </c>
      <c r="H158" s="21" t="s">
        <v>24</v>
      </c>
      <c r="I158" s="21" t="s">
        <v>24</v>
      </c>
      <c r="J158" s="21" t="s">
        <v>41</v>
      </c>
      <c r="K158" s="21">
        <v>73</v>
      </c>
      <c r="L158" s="24">
        <v>8</v>
      </c>
      <c r="M158" s="25">
        <v>0.60176991150442483</v>
      </c>
      <c r="N158" s="27"/>
      <c r="O158" s="21" t="s">
        <v>102</v>
      </c>
      <c r="P158" s="27"/>
      <c r="Q158" s="21" t="s">
        <v>245</v>
      </c>
      <c r="R158" s="53"/>
    </row>
    <row r="159" spans="1:24">
      <c r="A159" s="47" t="s">
        <v>587</v>
      </c>
      <c r="B159" s="22" t="s">
        <v>406</v>
      </c>
      <c r="C159" s="21" t="s">
        <v>643</v>
      </c>
      <c r="D159" s="27" t="s">
        <v>270</v>
      </c>
      <c r="E159" s="27" t="s">
        <v>644</v>
      </c>
      <c r="F159" s="21">
        <v>76</v>
      </c>
      <c r="G159" s="21">
        <v>61</v>
      </c>
      <c r="H159" s="21" t="s">
        <v>24</v>
      </c>
      <c r="I159" s="21" t="s">
        <v>25</v>
      </c>
      <c r="J159" s="21" t="s">
        <v>41</v>
      </c>
      <c r="K159" s="21">
        <v>73</v>
      </c>
      <c r="L159" s="24">
        <v>6</v>
      </c>
      <c r="M159" s="25">
        <v>0.60176991150442483</v>
      </c>
      <c r="N159" s="27"/>
      <c r="O159" s="21" t="s">
        <v>102</v>
      </c>
      <c r="P159" s="27"/>
      <c r="Q159" s="21" t="s">
        <v>53</v>
      </c>
      <c r="R159" s="53"/>
      <c r="T159" s="68" t="s">
        <v>645</v>
      </c>
      <c r="U159" s="69"/>
      <c r="V159" s="70"/>
    </row>
    <row r="160" spans="1:24">
      <c r="A160" s="47" t="s">
        <v>587</v>
      </c>
      <c r="B160" s="22" t="s">
        <v>31</v>
      </c>
      <c r="C160" s="21" t="s">
        <v>646</v>
      </c>
      <c r="D160" s="27" t="s">
        <v>529</v>
      </c>
      <c r="E160" s="27" t="s">
        <v>647</v>
      </c>
      <c r="F160" s="21">
        <v>183</v>
      </c>
      <c r="G160" s="21">
        <v>208</v>
      </c>
      <c r="H160" s="21" t="s">
        <v>35</v>
      </c>
      <c r="I160" s="21" t="s">
        <v>25</v>
      </c>
      <c r="J160" s="21" t="s">
        <v>26</v>
      </c>
      <c r="K160" s="21">
        <v>73</v>
      </c>
      <c r="L160" s="24">
        <v>7</v>
      </c>
      <c r="M160" s="25">
        <v>0.58407079646017701</v>
      </c>
      <c r="N160" s="27"/>
      <c r="O160" s="21" t="s">
        <v>27</v>
      </c>
      <c r="P160" s="27"/>
      <c r="Q160" s="21" t="s">
        <v>250</v>
      </c>
      <c r="R160" s="53"/>
      <c r="T160" s="89" t="s">
        <v>648</v>
      </c>
      <c r="U160" s="3" t="s">
        <v>649</v>
      </c>
      <c r="V160" s="90" t="s">
        <v>650</v>
      </c>
    </row>
    <row r="161" spans="1:22">
      <c r="A161" s="45" t="s">
        <v>587</v>
      </c>
      <c r="B161" s="7" t="s">
        <v>2</v>
      </c>
      <c r="C161" s="4" t="s">
        <v>651</v>
      </c>
      <c r="D161" s="1" t="s">
        <v>273</v>
      </c>
      <c r="E161" s="1" t="s">
        <v>652</v>
      </c>
      <c r="F161" s="4">
        <v>189</v>
      </c>
      <c r="G161" s="4">
        <v>187</v>
      </c>
      <c r="H161" s="4" t="s">
        <v>24</v>
      </c>
      <c r="I161" s="4" t="s">
        <v>25</v>
      </c>
      <c r="J161" s="4" t="s">
        <v>41</v>
      </c>
      <c r="K161" s="4">
        <v>73</v>
      </c>
      <c r="L161" s="8">
        <v>9</v>
      </c>
      <c r="M161" s="9">
        <v>0.61061946902654862</v>
      </c>
      <c r="N161" s="8">
        <v>119</v>
      </c>
      <c r="O161" s="4" t="s">
        <v>347</v>
      </c>
      <c r="Q161" s="4" t="s">
        <v>151</v>
      </c>
      <c r="R161" s="51"/>
      <c r="T161" s="93" t="s">
        <v>210</v>
      </c>
      <c r="U161" s="115">
        <v>1</v>
      </c>
      <c r="V161" s="95"/>
    </row>
    <row r="162" spans="1:22">
      <c r="A162" s="45" t="s">
        <v>587</v>
      </c>
      <c r="B162" s="7" t="s">
        <v>280</v>
      </c>
      <c r="C162" s="4" t="s">
        <v>653</v>
      </c>
      <c r="D162" s="1" t="s">
        <v>198</v>
      </c>
      <c r="E162" s="1" t="s">
        <v>581</v>
      </c>
      <c r="F162" s="4">
        <v>168</v>
      </c>
      <c r="G162" s="4">
        <v>195</v>
      </c>
      <c r="H162" s="4" t="s">
        <v>35</v>
      </c>
      <c r="I162" s="4" t="s">
        <v>25</v>
      </c>
      <c r="J162" s="4" t="s">
        <v>41</v>
      </c>
      <c r="K162" s="4">
        <v>73</v>
      </c>
      <c r="L162" s="28">
        <v>8</v>
      </c>
      <c r="M162" s="9">
        <v>0.59292035398230092</v>
      </c>
      <c r="O162" s="4" t="s">
        <v>76</v>
      </c>
      <c r="Q162" s="4" t="s">
        <v>191</v>
      </c>
      <c r="R162" s="51"/>
      <c r="T162" s="114" t="s">
        <v>192</v>
      </c>
      <c r="U162" s="88">
        <v>23</v>
      </c>
      <c r="V162" s="92">
        <v>3</v>
      </c>
    </row>
    <row r="163" spans="1:22">
      <c r="A163" s="45" t="s">
        <v>587</v>
      </c>
      <c r="B163" s="7" t="s">
        <v>280</v>
      </c>
      <c r="C163" s="4" t="s">
        <v>654</v>
      </c>
      <c r="D163" s="1" t="s">
        <v>322</v>
      </c>
      <c r="E163" s="1" t="s">
        <v>268</v>
      </c>
      <c r="F163" s="4">
        <v>185</v>
      </c>
      <c r="G163" s="4">
        <v>181</v>
      </c>
      <c r="H163" s="4" t="s">
        <v>24</v>
      </c>
      <c r="I163" s="4" t="s">
        <v>25</v>
      </c>
      <c r="J163" s="4" t="s">
        <v>41</v>
      </c>
      <c r="K163" s="4">
        <v>73</v>
      </c>
      <c r="L163" s="8">
        <v>8</v>
      </c>
      <c r="M163" s="9">
        <v>0.61061946902654862</v>
      </c>
      <c r="O163" s="4" t="s">
        <v>347</v>
      </c>
      <c r="Q163" s="4" t="s">
        <v>135</v>
      </c>
      <c r="R163" s="51"/>
      <c r="T163" s="97" t="s">
        <v>183</v>
      </c>
      <c r="U163" s="115">
        <v>4</v>
      </c>
      <c r="V163" s="95">
        <v>1</v>
      </c>
    </row>
    <row r="164" spans="1:22">
      <c r="A164" s="45" t="s">
        <v>587</v>
      </c>
      <c r="B164" s="7" t="s">
        <v>2</v>
      </c>
      <c r="C164" s="4" t="s">
        <v>655</v>
      </c>
      <c r="D164" s="1" t="s">
        <v>656</v>
      </c>
      <c r="E164" s="1" t="s">
        <v>429</v>
      </c>
      <c r="F164" s="4">
        <v>154</v>
      </c>
      <c r="G164" s="4">
        <v>173</v>
      </c>
      <c r="H164" s="4" t="s">
        <v>52</v>
      </c>
      <c r="I164" s="4" t="s">
        <v>24</v>
      </c>
      <c r="J164" s="4" t="s">
        <v>41</v>
      </c>
      <c r="K164" s="4">
        <v>73</v>
      </c>
      <c r="L164" s="8">
        <v>9</v>
      </c>
      <c r="M164" s="9">
        <v>0.61061946902654862</v>
      </c>
      <c r="N164" s="8">
        <v>105</v>
      </c>
      <c r="O164" s="4" t="s">
        <v>347</v>
      </c>
      <c r="Q164" s="4" t="s">
        <v>657</v>
      </c>
      <c r="R164" s="51"/>
      <c r="T164" s="64" t="s">
        <v>187</v>
      </c>
      <c r="U164" s="88">
        <v>8</v>
      </c>
      <c r="V164" s="92">
        <v>2</v>
      </c>
    </row>
    <row r="165" spans="1:22">
      <c r="A165" s="45" t="s">
        <v>587</v>
      </c>
      <c r="B165" s="7" t="s">
        <v>31</v>
      </c>
      <c r="C165" s="4" t="s">
        <v>658</v>
      </c>
      <c r="D165" s="1" t="s">
        <v>659</v>
      </c>
      <c r="E165" s="1" t="s">
        <v>660</v>
      </c>
      <c r="F165" s="4">
        <v>158</v>
      </c>
      <c r="G165" s="4">
        <v>119</v>
      </c>
      <c r="H165" s="4" t="s">
        <v>24</v>
      </c>
      <c r="I165" s="4" t="s">
        <v>25</v>
      </c>
      <c r="J165" s="4" t="s">
        <v>41</v>
      </c>
      <c r="K165" s="4">
        <v>73</v>
      </c>
      <c r="L165" s="8">
        <v>6</v>
      </c>
      <c r="M165" s="9">
        <v>0.59292035398230092</v>
      </c>
      <c r="O165" s="4" t="s">
        <v>27</v>
      </c>
      <c r="Q165" s="4" t="s">
        <v>661</v>
      </c>
      <c r="R165" s="51" t="s">
        <v>152</v>
      </c>
      <c r="T165" s="97" t="s">
        <v>146</v>
      </c>
      <c r="U165" s="60"/>
      <c r="V165" s="65"/>
    </row>
    <row r="166" spans="1:22">
      <c r="A166" s="47" t="s">
        <v>662</v>
      </c>
      <c r="B166" s="22" t="s">
        <v>280</v>
      </c>
      <c r="C166" s="21" t="s">
        <v>663</v>
      </c>
      <c r="D166" s="27" t="s">
        <v>611</v>
      </c>
      <c r="E166" s="27" t="s">
        <v>664</v>
      </c>
      <c r="F166" s="21">
        <v>101</v>
      </c>
      <c r="G166" s="21">
        <v>141</v>
      </c>
      <c r="H166" s="21" t="s">
        <v>52</v>
      </c>
      <c r="I166" s="21" t="s">
        <v>25</v>
      </c>
      <c r="J166" s="21" t="s">
        <v>26</v>
      </c>
      <c r="K166" s="21">
        <v>72</v>
      </c>
      <c r="L166" s="29">
        <v>8</v>
      </c>
      <c r="M166" s="25">
        <v>0.63716814159292035</v>
      </c>
      <c r="N166" s="27"/>
      <c r="O166" s="21"/>
      <c r="P166" s="27"/>
      <c r="Q166" s="21" t="s">
        <v>299</v>
      </c>
      <c r="R166" s="53"/>
      <c r="T166" s="64" t="s">
        <v>214</v>
      </c>
      <c r="U166" s="88">
        <v>7</v>
      </c>
      <c r="V166" s="92">
        <v>23</v>
      </c>
    </row>
    <row r="167" spans="1:22">
      <c r="A167" s="47" t="s">
        <v>662</v>
      </c>
      <c r="B167" s="22" t="s">
        <v>406</v>
      </c>
      <c r="C167" s="21" t="s">
        <v>665</v>
      </c>
      <c r="D167" s="27" t="s">
        <v>666</v>
      </c>
      <c r="E167" s="27" t="s">
        <v>495</v>
      </c>
      <c r="F167" s="21">
        <v>101</v>
      </c>
      <c r="G167" s="21">
        <v>162</v>
      </c>
      <c r="H167" s="21" t="s">
        <v>24</v>
      </c>
      <c r="I167" s="21" t="s">
        <v>25</v>
      </c>
      <c r="J167" s="21" t="s">
        <v>41</v>
      </c>
      <c r="K167" s="21">
        <v>72</v>
      </c>
      <c r="L167" s="24">
        <v>7</v>
      </c>
      <c r="M167" s="25">
        <v>0.63716814159292035</v>
      </c>
      <c r="N167" s="27"/>
      <c r="O167" s="21"/>
      <c r="P167" s="27"/>
      <c r="Q167" s="21" t="s">
        <v>191</v>
      </c>
      <c r="R167" s="53"/>
      <c r="T167" s="93" t="s">
        <v>201</v>
      </c>
      <c r="U167" s="115">
        <v>1</v>
      </c>
      <c r="V167" s="95">
        <v>16</v>
      </c>
    </row>
    <row r="168" spans="1:22">
      <c r="A168" s="47" t="s">
        <v>662</v>
      </c>
      <c r="B168" s="22" t="s">
        <v>280</v>
      </c>
      <c r="C168" s="21" t="s">
        <v>667</v>
      </c>
      <c r="D168" s="27" t="s">
        <v>231</v>
      </c>
      <c r="E168" s="27" t="s">
        <v>668</v>
      </c>
      <c r="F168" s="21">
        <v>107</v>
      </c>
      <c r="G168" s="21">
        <v>55</v>
      </c>
      <c r="H168" s="21" t="s">
        <v>24</v>
      </c>
      <c r="I168" s="21" t="s">
        <v>25</v>
      </c>
      <c r="J168" s="21" t="s">
        <v>41</v>
      </c>
      <c r="K168" s="21">
        <v>72</v>
      </c>
      <c r="L168" s="29">
        <v>8</v>
      </c>
      <c r="M168" s="25">
        <v>0.63716814159292035</v>
      </c>
      <c r="N168" s="27"/>
      <c r="O168" s="21"/>
      <c r="P168" s="27"/>
      <c r="Q168" s="21" t="s">
        <v>97</v>
      </c>
      <c r="R168" s="53"/>
      <c r="T168" s="114" t="s">
        <v>169</v>
      </c>
      <c r="U168" s="88">
        <v>19</v>
      </c>
      <c r="V168" s="92"/>
    </row>
    <row r="169" spans="1:22">
      <c r="A169" s="47" t="s">
        <v>662</v>
      </c>
      <c r="B169" s="22" t="s">
        <v>280</v>
      </c>
      <c r="C169" s="21" t="s">
        <v>669</v>
      </c>
      <c r="D169" s="27" t="s">
        <v>349</v>
      </c>
      <c r="E169" s="27" t="s">
        <v>670</v>
      </c>
      <c r="F169" s="21">
        <v>115</v>
      </c>
      <c r="G169" s="21">
        <v>127</v>
      </c>
      <c r="H169" s="21" t="s">
        <v>24</v>
      </c>
      <c r="I169" s="21" t="s">
        <v>25</v>
      </c>
      <c r="J169" s="21" t="s">
        <v>41</v>
      </c>
      <c r="K169" s="21">
        <v>72</v>
      </c>
      <c r="L169" s="24">
        <v>8</v>
      </c>
      <c r="M169" s="25">
        <v>0.63716814159292035</v>
      </c>
      <c r="N169" s="27"/>
      <c r="O169" s="21"/>
      <c r="P169" s="27"/>
      <c r="Q169" s="21" t="s">
        <v>117</v>
      </c>
      <c r="R169" s="53" t="s">
        <v>29</v>
      </c>
      <c r="T169" s="97" t="s">
        <v>205</v>
      </c>
      <c r="U169" s="115">
        <v>1</v>
      </c>
      <c r="V169" s="95"/>
    </row>
    <row r="170" spans="1:22">
      <c r="A170" s="47" t="s">
        <v>662</v>
      </c>
      <c r="B170" s="22" t="s">
        <v>406</v>
      </c>
      <c r="C170" s="21" t="s">
        <v>671</v>
      </c>
      <c r="D170" s="27" t="s">
        <v>672</v>
      </c>
      <c r="E170" s="27" t="s">
        <v>673</v>
      </c>
      <c r="F170" s="21">
        <v>165</v>
      </c>
      <c r="G170" s="21">
        <v>97</v>
      </c>
      <c r="H170" s="21" t="s">
        <v>24</v>
      </c>
      <c r="I170" s="21" t="s">
        <v>24</v>
      </c>
      <c r="J170" s="21" t="s">
        <v>26</v>
      </c>
      <c r="K170" s="21">
        <v>72</v>
      </c>
      <c r="L170" s="24">
        <v>7</v>
      </c>
      <c r="M170" s="25">
        <v>0.63716814159292035</v>
      </c>
      <c r="N170" s="27"/>
      <c r="O170" s="21"/>
      <c r="P170" s="27"/>
      <c r="Q170" s="21" t="s">
        <v>72</v>
      </c>
      <c r="R170" s="53" t="s">
        <v>29</v>
      </c>
      <c r="T170" s="64" t="s">
        <v>220</v>
      </c>
      <c r="U170" s="88">
        <v>5</v>
      </c>
      <c r="V170" s="92">
        <v>3</v>
      </c>
    </row>
    <row r="171" spans="1:22">
      <c r="A171" s="45" t="s">
        <v>662</v>
      </c>
      <c r="B171" s="7" t="s">
        <v>2</v>
      </c>
      <c r="C171" s="4" t="s">
        <v>321</v>
      </c>
      <c r="D171" s="1" t="s">
        <v>248</v>
      </c>
      <c r="E171" s="1" t="s">
        <v>674</v>
      </c>
      <c r="F171" s="4">
        <v>87</v>
      </c>
      <c r="G171" s="4">
        <v>139</v>
      </c>
      <c r="H171" s="4" t="s">
        <v>157</v>
      </c>
      <c r="I171" s="4" t="s">
        <v>25</v>
      </c>
      <c r="J171" s="4" t="s">
        <v>41</v>
      </c>
      <c r="K171" s="4">
        <v>72</v>
      </c>
      <c r="L171" s="28">
        <v>9</v>
      </c>
      <c r="M171" s="9">
        <v>0.63716814159292035</v>
      </c>
      <c r="O171" s="4"/>
      <c r="Q171" s="4" t="s">
        <v>372</v>
      </c>
      <c r="R171" s="51"/>
      <c r="T171" s="93" t="s">
        <v>229</v>
      </c>
      <c r="U171" s="115"/>
      <c r="V171" s="95">
        <v>3</v>
      </c>
    </row>
    <row r="172" spans="1:22">
      <c r="A172" s="45" t="s">
        <v>662</v>
      </c>
      <c r="B172" s="7" t="s">
        <v>406</v>
      </c>
      <c r="C172" s="4" t="s">
        <v>675</v>
      </c>
      <c r="D172" s="1" t="s">
        <v>107</v>
      </c>
      <c r="E172" s="1" t="s">
        <v>676</v>
      </c>
      <c r="F172" s="4">
        <v>176</v>
      </c>
      <c r="G172" s="4">
        <v>155</v>
      </c>
      <c r="H172" s="4" t="s">
        <v>24</v>
      </c>
      <c r="I172" s="4" t="s">
        <v>25</v>
      </c>
      <c r="J172" s="4" t="s">
        <v>41</v>
      </c>
      <c r="K172" s="4">
        <v>72</v>
      </c>
      <c r="L172" s="8">
        <v>7</v>
      </c>
      <c r="M172" s="9">
        <v>0.63716814159292035</v>
      </c>
      <c r="O172" s="4"/>
      <c r="Q172" s="4" t="s">
        <v>324</v>
      </c>
      <c r="R172" s="51" t="s">
        <v>29</v>
      </c>
      <c r="T172" s="114" t="s">
        <v>158</v>
      </c>
      <c r="U172" s="88">
        <v>24</v>
      </c>
      <c r="V172" s="92"/>
    </row>
    <row r="173" spans="1:22">
      <c r="A173" s="45" t="s">
        <v>662</v>
      </c>
      <c r="B173" s="7" t="s">
        <v>280</v>
      </c>
      <c r="C173" s="4" t="s">
        <v>619</v>
      </c>
      <c r="D173" s="1" t="s">
        <v>241</v>
      </c>
      <c r="E173" s="1" t="s">
        <v>677</v>
      </c>
      <c r="F173" s="4">
        <v>144</v>
      </c>
      <c r="G173" s="4">
        <v>86</v>
      </c>
      <c r="H173" s="4" t="s">
        <v>35</v>
      </c>
      <c r="I173" s="4" t="s">
        <v>25</v>
      </c>
      <c r="J173" s="4" t="s">
        <v>26</v>
      </c>
      <c r="K173" s="4">
        <v>72</v>
      </c>
      <c r="L173" s="8">
        <v>8</v>
      </c>
      <c r="M173" s="9">
        <v>0.63716814159292035</v>
      </c>
      <c r="O173" s="4"/>
      <c r="Q173" s="4" t="s">
        <v>168</v>
      </c>
      <c r="R173" s="51"/>
      <c r="T173" s="97" t="s">
        <v>153</v>
      </c>
      <c r="U173" s="115">
        <v>4</v>
      </c>
      <c r="V173" s="95"/>
    </row>
    <row r="174" spans="1:22">
      <c r="A174" s="45" t="s">
        <v>662</v>
      </c>
      <c r="B174" s="7" t="s">
        <v>280</v>
      </c>
      <c r="C174" s="4" t="s">
        <v>678</v>
      </c>
      <c r="D174" s="1" t="s">
        <v>414</v>
      </c>
      <c r="E174" s="1" t="s">
        <v>679</v>
      </c>
      <c r="F174" s="4">
        <v>62</v>
      </c>
      <c r="G174" s="4">
        <v>44</v>
      </c>
      <c r="H174" s="4" t="s">
        <v>24</v>
      </c>
      <c r="I174" s="4" t="s">
        <v>25</v>
      </c>
      <c r="J174" s="4" t="s">
        <v>41</v>
      </c>
      <c r="K174" s="4">
        <v>72</v>
      </c>
      <c r="L174" s="8">
        <v>8</v>
      </c>
      <c r="M174" s="9">
        <v>0.63716814159292035</v>
      </c>
      <c r="O174" s="4"/>
      <c r="Q174" s="4" t="s">
        <v>72</v>
      </c>
      <c r="R174" s="51"/>
      <c r="T174" s="64" t="s">
        <v>174</v>
      </c>
      <c r="U174" s="88">
        <v>3</v>
      </c>
      <c r="V174" s="92">
        <v>7</v>
      </c>
    </row>
    <row r="175" spans="1:22">
      <c r="A175" s="45" t="s">
        <v>662</v>
      </c>
      <c r="B175" s="7" t="s">
        <v>2</v>
      </c>
      <c r="C175" s="4" t="s">
        <v>680</v>
      </c>
      <c r="D175" s="1" t="s">
        <v>125</v>
      </c>
      <c r="E175" s="1" t="s">
        <v>681</v>
      </c>
      <c r="F175" s="4">
        <v>142</v>
      </c>
      <c r="G175" s="4">
        <v>159</v>
      </c>
      <c r="H175" s="4" t="s">
        <v>24</v>
      </c>
      <c r="I175" s="4" t="s">
        <v>25</v>
      </c>
      <c r="J175" s="4" t="s">
        <v>41</v>
      </c>
      <c r="K175" s="4">
        <v>72</v>
      </c>
      <c r="L175" s="8">
        <v>9</v>
      </c>
      <c r="M175" s="9">
        <v>0.63716814159292035</v>
      </c>
      <c r="N175" s="8">
        <v>109</v>
      </c>
      <c r="O175" s="4"/>
      <c r="Q175" s="4" t="s">
        <v>682</v>
      </c>
      <c r="R175" s="51"/>
      <c r="T175" s="97" t="s">
        <v>163</v>
      </c>
      <c r="U175" s="115">
        <v>6</v>
      </c>
      <c r="V175" s="95"/>
    </row>
    <row r="176" spans="1:22">
      <c r="A176" s="47" t="s">
        <v>662</v>
      </c>
      <c r="B176" s="22" t="s">
        <v>2</v>
      </c>
      <c r="C176" s="21" t="s">
        <v>683</v>
      </c>
      <c r="D176" s="27" t="s">
        <v>684</v>
      </c>
      <c r="E176" s="27" t="s">
        <v>172</v>
      </c>
      <c r="F176" s="21">
        <v>147</v>
      </c>
      <c r="G176" s="21">
        <v>176</v>
      </c>
      <c r="H176" s="21" t="s">
        <v>24</v>
      </c>
      <c r="I176" s="21" t="s">
        <v>24</v>
      </c>
      <c r="J176" s="21" t="s">
        <v>26</v>
      </c>
      <c r="K176" s="21">
        <v>72</v>
      </c>
      <c r="L176" s="24">
        <v>9</v>
      </c>
      <c r="M176" s="25">
        <v>0.63716814159292035</v>
      </c>
      <c r="N176" s="24">
        <v>137</v>
      </c>
      <c r="O176" s="21"/>
      <c r="P176" s="27"/>
      <c r="Q176" s="21" t="s">
        <v>97</v>
      </c>
      <c r="R176" s="53" t="s">
        <v>29</v>
      </c>
      <c r="T176" s="64" t="s">
        <v>196</v>
      </c>
      <c r="U176" s="88"/>
      <c r="V176" s="92">
        <v>2</v>
      </c>
    </row>
    <row r="177" spans="1:22">
      <c r="A177" s="47" t="s">
        <v>662</v>
      </c>
      <c r="B177" s="22" t="s">
        <v>2</v>
      </c>
      <c r="C177" s="21" t="s">
        <v>685</v>
      </c>
      <c r="D177" s="27" t="s">
        <v>686</v>
      </c>
      <c r="E177" s="27" t="s">
        <v>350</v>
      </c>
      <c r="F177" s="21">
        <v>74</v>
      </c>
      <c r="G177" s="21">
        <v>37</v>
      </c>
      <c r="H177" s="21" t="s">
        <v>24</v>
      </c>
      <c r="I177" s="21" t="s">
        <v>24</v>
      </c>
      <c r="J177" s="21" t="s">
        <v>26</v>
      </c>
      <c r="K177" s="21">
        <v>72</v>
      </c>
      <c r="L177" s="24">
        <v>9</v>
      </c>
      <c r="M177" s="25">
        <v>0.63716814159292035</v>
      </c>
      <c r="N177" s="24">
        <v>94</v>
      </c>
      <c r="O177" s="21"/>
      <c r="P177" s="27"/>
      <c r="Q177" s="21" t="s">
        <v>592</v>
      </c>
      <c r="R177" s="53"/>
      <c r="T177" s="97" t="s">
        <v>178</v>
      </c>
      <c r="U177" s="115">
        <v>26</v>
      </c>
      <c r="V177" s="95">
        <v>2</v>
      </c>
    </row>
    <row r="178" spans="1:22">
      <c r="A178" s="47" t="s">
        <v>662</v>
      </c>
      <c r="B178" s="22" t="s">
        <v>280</v>
      </c>
      <c r="C178" s="21" t="s">
        <v>493</v>
      </c>
      <c r="D178" s="27" t="s">
        <v>282</v>
      </c>
      <c r="E178" s="27" t="s">
        <v>556</v>
      </c>
      <c r="F178" s="21">
        <v>201</v>
      </c>
      <c r="G178" s="21">
        <v>196</v>
      </c>
      <c r="H178" s="21" t="s">
        <v>52</v>
      </c>
      <c r="I178" s="21" t="s">
        <v>25</v>
      </c>
      <c r="J178" s="21" t="s">
        <v>41</v>
      </c>
      <c r="K178" s="21">
        <v>72</v>
      </c>
      <c r="L178" s="24">
        <v>8</v>
      </c>
      <c r="M178" s="25">
        <v>0.63716814159292035</v>
      </c>
      <c r="N178" s="27"/>
      <c r="O178" s="21"/>
      <c r="P178" s="27"/>
      <c r="Q178" s="21" t="s">
        <v>687</v>
      </c>
      <c r="R178" s="53" t="s">
        <v>29</v>
      </c>
      <c r="T178" s="64" t="s">
        <v>225</v>
      </c>
      <c r="U178" s="88">
        <v>6</v>
      </c>
      <c r="V178" s="92">
        <v>13</v>
      </c>
    </row>
    <row r="179" spans="1:22">
      <c r="A179" s="47" t="s">
        <v>662</v>
      </c>
      <c r="B179" s="22" t="s">
        <v>406</v>
      </c>
      <c r="C179" s="21" t="s">
        <v>688</v>
      </c>
      <c r="D179" s="27" t="s">
        <v>689</v>
      </c>
      <c r="E179" s="27" t="s">
        <v>218</v>
      </c>
      <c r="F179" s="21">
        <v>177</v>
      </c>
      <c r="G179" s="21">
        <v>129</v>
      </c>
      <c r="H179" s="21" t="s">
        <v>24</v>
      </c>
      <c r="I179" s="21" t="s">
        <v>25</v>
      </c>
      <c r="J179" s="21" t="s">
        <v>26</v>
      </c>
      <c r="K179" s="21">
        <v>72</v>
      </c>
      <c r="L179" s="24">
        <v>6</v>
      </c>
      <c r="M179" s="25">
        <v>0.5752212389380531</v>
      </c>
      <c r="N179" s="27"/>
      <c r="O179" s="21" t="s">
        <v>47</v>
      </c>
      <c r="P179" s="27"/>
      <c r="Q179" s="21" t="s">
        <v>36</v>
      </c>
      <c r="R179" s="53" t="s">
        <v>29</v>
      </c>
    </row>
    <row r="180" spans="1:22">
      <c r="A180" s="47" t="s">
        <v>662</v>
      </c>
      <c r="B180" s="22" t="s">
        <v>280</v>
      </c>
      <c r="C180" s="21" t="s">
        <v>690</v>
      </c>
      <c r="D180" s="27" t="s">
        <v>342</v>
      </c>
      <c r="E180" s="27" t="s">
        <v>691</v>
      </c>
      <c r="F180" s="21">
        <v>195</v>
      </c>
      <c r="G180" s="21">
        <v>201</v>
      </c>
      <c r="H180" s="21" t="s">
        <v>24</v>
      </c>
      <c r="I180" s="21" t="s">
        <v>25</v>
      </c>
      <c r="J180" s="21" t="s">
        <v>26</v>
      </c>
      <c r="K180" s="21">
        <v>72</v>
      </c>
      <c r="L180" s="24">
        <v>8</v>
      </c>
      <c r="M180" s="25">
        <v>0.60176991150442483</v>
      </c>
      <c r="N180" s="27"/>
      <c r="O180" s="21" t="s">
        <v>347</v>
      </c>
      <c r="P180" s="27"/>
      <c r="Q180" s="21" t="s">
        <v>278</v>
      </c>
      <c r="R180" s="53" t="s">
        <v>29</v>
      </c>
      <c r="T180" s="62" t="s">
        <v>692</v>
      </c>
      <c r="U180" s="60"/>
      <c r="V180" s="65"/>
    </row>
    <row r="181" spans="1:22">
      <c r="A181" s="45" t="s">
        <v>662</v>
      </c>
      <c r="B181" s="7" t="s">
        <v>406</v>
      </c>
      <c r="C181" s="4" t="s">
        <v>693</v>
      </c>
      <c r="D181" s="1" t="s">
        <v>694</v>
      </c>
      <c r="E181" s="1" t="s">
        <v>695</v>
      </c>
      <c r="F181" s="4">
        <v>171</v>
      </c>
      <c r="G181" s="4">
        <v>191</v>
      </c>
      <c r="H181" s="4" t="s">
        <v>24</v>
      </c>
      <c r="I181" s="4" t="s">
        <v>24</v>
      </c>
      <c r="J181" s="4" t="s">
        <v>41</v>
      </c>
      <c r="K181" s="4">
        <v>72</v>
      </c>
      <c r="L181" s="8">
        <v>6</v>
      </c>
      <c r="M181" s="9">
        <v>0.60176991150442483</v>
      </c>
      <c r="O181" s="4" t="s">
        <v>347</v>
      </c>
      <c r="Q181" s="4" t="s">
        <v>696</v>
      </c>
      <c r="R181" s="51"/>
      <c r="T181" s="99" t="s">
        <v>8</v>
      </c>
      <c r="U181" s="112" t="s">
        <v>239</v>
      </c>
      <c r="V181" s="113" t="s">
        <v>13</v>
      </c>
    </row>
    <row r="182" spans="1:22">
      <c r="A182" s="47" t="s">
        <v>697</v>
      </c>
      <c r="B182" s="22" t="s">
        <v>280</v>
      </c>
      <c r="C182" s="21" t="s">
        <v>698</v>
      </c>
      <c r="D182" s="27" t="s">
        <v>319</v>
      </c>
      <c r="E182" s="27" t="s">
        <v>699</v>
      </c>
      <c r="F182" s="21">
        <v>118</v>
      </c>
      <c r="G182" s="21">
        <v>125</v>
      </c>
      <c r="H182" s="21" t="s">
        <v>24</v>
      </c>
      <c r="I182" s="21" t="s">
        <v>25</v>
      </c>
      <c r="J182" s="21" t="s">
        <v>26</v>
      </c>
      <c r="K182" s="21">
        <v>71</v>
      </c>
      <c r="L182" s="24">
        <v>7</v>
      </c>
      <c r="M182" s="25">
        <v>0.62831858407079644</v>
      </c>
      <c r="N182" s="27"/>
      <c r="O182" s="21"/>
      <c r="P182" s="27"/>
      <c r="Q182" s="21" t="s">
        <v>151</v>
      </c>
      <c r="R182" s="53"/>
      <c r="T182" s="81" t="s">
        <v>700</v>
      </c>
      <c r="U182" s="86">
        <v>23</v>
      </c>
      <c r="V182" s="116">
        <v>0.67124332570556822</v>
      </c>
    </row>
    <row r="183" spans="1:22">
      <c r="A183" s="47" t="s">
        <v>697</v>
      </c>
      <c r="B183" s="22" t="s">
        <v>280</v>
      </c>
      <c r="C183" s="21" t="s">
        <v>701</v>
      </c>
      <c r="D183" s="27" t="s">
        <v>702</v>
      </c>
      <c r="E183" s="27" t="s">
        <v>703</v>
      </c>
      <c r="F183" s="21">
        <v>198</v>
      </c>
      <c r="G183" s="21">
        <v>194</v>
      </c>
      <c r="H183" s="21" t="s">
        <v>24</v>
      </c>
      <c r="I183" s="21" t="s">
        <v>25</v>
      </c>
      <c r="J183" s="21" t="s">
        <v>26</v>
      </c>
      <c r="K183" s="21">
        <v>71</v>
      </c>
      <c r="L183" s="24">
        <v>7</v>
      </c>
      <c r="M183" s="25">
        <v>0.62831858407079644</v>
      </c>
      <c r="N183" s="27"/>
      <c r="O183" s="21"/>
      <c r="P183" s="27"/>
      <c r="Q183" s="21" t="s">
        <v>299</v>
      </c>
      <c r="R183" s="53"/>
      <c r="T183" s="81" t="s">
        <v>704</v>
      </c>
      <c r="U183" s="86">
        <v>82</v>
      </c>
      <c r="V183" s="116">
        <v>0.66313649978605049</v>
      </c>
    </row>
    <row r="184" spans="1:22">
      <c r="A184" s="47" t="s">
        <v>697</v>
      </c>
      <c r="B184" s="22" t="s">
        <v>2</v>
      </c>
      <c r="C184" s="21" t="s">
        <v>705</v>
      </c>
      <c r="D184" s="27" t="s">
        <v>706</v>
      </c>
      <c r="E184" s="27" t="s">
        <v>268</v>
      </c>
      <c r="F184" s="21">
        <v>126</v>
      </c>
      <c r="G184" s="21">
        <v>126</v>
      </c>
      <c r="H184" s="21" t="s">
        <v>35</v>
      </c>
      <c r="I184" s="21" t="s">
        <v>25</v>
      </c>
      <c r="J184" s="21" t="s">
        <v>41</v>
      </c>
      <c r="K184" s="21">
        <v>71</v>
      </c>
      <c r="L184" s="24">
        <v>8</v>
      </c>
      <c r="M184" s="25">
        <v>0.62831858407079644</v>
      </c>
      <c r="N184" s="27"/>
      <c r="O184" s="21"/>
      <c r="P184" s="27"/>
      <c r="Q184" s="21" t="s">
        <v>92</v>
      </c>
      <c r="R184" s="53"/>
      <c r="T184" s="81" t="s">
        <v>707</v>
      </c>
      <c r="U184" s="86">
        <v>121</v>
      </c>
      <c r="V184" s="116">
        <v>0.64789038712483682</v>
      </c>
    </row>
    <row r="185" spans="1:22">
      <c r="A185" s="47" t="s">
        <v>697</v>
      </c>
      <c r="B185" s="22" t="s">
        <v>2</v>
      </c>
      <c r="C185" s="21" t="s">
        <v>690</v>
      </c>
      <c r="D185" s="27" t="s">
        <v>708</v>
      </c>
      <c r="E185" s="27" t="s">
        <v>709</v>
      </c>
      <c r="F185" s="21">
        <v>165</v>
      </c>
      <c r="G185" s="21">
        <v>182</v>
      </c>
      <c r="H185" s="21" t="s">
        <v>24</v>
      </c>
      <c r="I185" s="21" t="s">
        <v>25</v>
      </c>
      <c r="J185" s="21" t="s">
        <v>41</v>
      </c>
      <c r="K185" s="21">
        <v>71</v>
      </c>
      <c r="L185" s="29">
        <v>8</v>
      </c>
      <c r="M185" s="25">
        <v>0.62831858407079644</v>
      </c>
      <c r="N185" s="27"/>
      <c r="O185" s="21"/>
      <c r="P185" s="27"/>
      <c r="Q185" s="21" t="s">
        <v>72</v>
      </c>
      <c r="R185" s="53"/>
      <c r="T185" s="82" t="s">
        <v>710</v>
      </c>
      <c r="U185" s="88">
        <v>15</v>
      </c>
      <c r="V185" s="117">
        <v>0.64093567251461991</v>
      </c>
    </row>
    <row r="186" spans="1:22">
      <c r="A186" s="47" t="s">
        <v>697</v>
      </c>
      <c r="B186" s="22" t="s">
        <v>2</v>
      </c>
      <c r="C186" s="21" t="s">
        <v>711</v>
      </c>
      <c r="D186" s="27" t="s">
        <v>276</v>
      </c>
      <c r="E186" s="27" t="s">
        <v>437</v>
      </c>
      <c r="F186" s="21">
        <v>177</v>
      </c>
      <c r="G186" s="21">
        <v>184</v>
      </c>
      <c r="H186" s="21" t="s">
        <v>35</v>
      </c>
      <c r="I186" s="21" t="s">
        <v>25</v>
      </c>
      <c r="J186" s="21" t="s">
        <v>41</v>
      </c>
      <c r="K186" s="21">
        <v>71</v>
      </c>
      <c r="L186" s="24">
        <v>9</v>
      </c>
      <c r="M186" s="25">
        <v>0.62831858407079644</v>
      </c>
      <c r="N186" s="24">
        <v>111</v>
      </c>
      <c r="O186" s="21"/>
      <c r="P186" s="27"/>
      <c r="Q186" s="21" t="s">
        <v>173</v>
      </c>
      <c r="R186" s="53"/>
    </row>
    <row r="187" spans="1:22">
      <c r="A187" s="45" t="s">
        <v>697</v>
      </c>
      <c r="B187" s="7" t="s">
        <v>31</v>
      </c>
      <c r="C187" s="4" t="s">
        <v>712</v>
      </c>
      <c r="D187" s="1" t="s">
        <v>414</v>
      </c>
      <c r="E187" s="1" t="s">
        <v>713</v>
      </c>
      <c r="F187" s="4">
        <v>211</v>
      </c>
      <c r="G187" s="4">
        <v>211</v>
      </c>
      <c r="H187" s="4" t="s">
        <v>35</v>
      </c>
      <c r="I187" s="4" t="s">
        <v>25</v>
      </c>
      <c r="J187" s="4" t="s">
        <v>26</v>
      </c>
      <c r="K187" s="4">
        <v>71</v>
      </c>
      <c r="L187" s="8">
        <v>8</v>
      </c>
      <c r="M187" s="9">
        <v>0.55752212389380529</v>
      </c>
      <c r="O187" s="4" t="s">
        <v>27</v>
      </c>
      <c r="Q187" s="4" t="s">
        <v>135</v>
      </c>
      <c r="R187" s="51"/>
      <c r="T187" s="62" t="s">
        <v>714</v>
      </c>
      <c r="U187" s="60"/>
      <c r="V187" s="65"/>
    </row>
    <row r="188" spans="1:22">
      <c r="A188" s="45" t="s">
        <v>697</v>
      </c>
      <c r="B188" s="7" t="s">
        <v>280</v>
      </c>
      <c r="C188" s="4" t="s">
        <v>715</v>
      </c>
      <c r="D188" s="1" t="s">
        <v>716</v>
      </c>
      <c r="E188" s="1" t="s">
        <v>717</v>
      </c>
      <c r="F188" s="4">
        <v>232</v>
      </c>
      <c r="G188" s="4">
        <v>226</v>
      </c>
      <c r="H188" s="4" t="s">
        <v>35</v>
      </c>
      <c r="I188" s="4" t="s">
        <v>24</v>
      </c>
      <c r="J188" s="4" t="s">
        <v>26</v>
      </c>
      <c r="K188" s="4">
        <v>71</v>
      </c>
      <c r="L188" s="8">
        <v>7</v>
      </c>
      <c r="M188" s="9">
        <v>0.58407079646017701</v>
      </c>
      <c r="O188" s="4" t="s">
        <v>102</v>
      </c>
      <c r="Q188" s="4" t="s">
        <v>250</v>
      </c>
      <c r="R188" s="51"/>
      <c r="T188" s="99" t="s">
        <v>9</v>
      </c>
      <c r="U188" s="112" t="s">
        <v>239</v>
      </c>
      <c r="V188" s="113" t="s">
        <v>13</v>
      </c>
    </row>
    <row r="189" spans="1:22">
      <c r="A189" s="45" t="s">
        <v>697</v>
      </c>
      <c r="B189" s="7" t="s">
        <v>2</v>
      </c>
      <c r="C189" s="4" t="s">
        <v>718</v>
      </c>
      <c r="D189" s="1" t="s">
        <v>719</v>
      </c>
      <c r="E189" s="1" t="s">
        <v>539</v>
      </c>
      <c r="F189" s="4">
        <v>208</v>
      </c>
      <c r="G189" s="4">
        <v>175</v>
      </c>
      <c r="H189" s="4" t="s">
        <v>35</v>
      </c>
      <c r="I189" s="4" t="s">
        <v>25</v>
      </c>
      <c r="J189" s="4" t="s">
        <v>41</v>
      </c>
      <c r="K189" s="4">
        <v>71</v>
      </c>
      <c r="L189" s="8">
        <v>8</v>
      </c>
      <c r="M189" s="9">
        <v>0.5663716814159292</v>
      </c>
      <c r="O189" s="4" t="s">
        <v>47</v>
      </c>
      <c r="Q189" s="4" t="s">
        <v>135</v>
      </c>
      <c r="R189" s="51"/>
      <c r="T189" s="81" t="s">
        <v>720</v>
      </c>
      <c r="U189" s="86">
        <v>180</v>
      </c>
      <c r="V189" s="116">
        <v>0.66432748538011699</v>
      </c>
    </row>
    <row r="190" spans="1:22">
      <c r="A190" s="45" t="s">
        <v>697</v>
      </c>
      <c r="B190" s="7" t="s">
        <v>2</v>
      </c>
      <c r="C190" s="4" t="s">
        <v>721</v>
      </c>
      <c r="D190" s="1" t="s">
        <v>171</v>
      </c>
      <c r="E190" s="1" t="s">
        <v>722</v>
      </c>
      <c r="F190" s="4">
        <v>218</v>
      </c>
      <c r="G190" s="4">
        <v>217</v>
      </c>
      <c r="H190" s="4" t="s">
        <v>35</v>
      </c>
      <c r="I190" s="4" t="s">
        <v>24</v>
      </c>
      <c r="J190" s="4" t="s">
        <v>41</v>
      </c>
      <c r="K190" s="4">
        <v>71</v>
      </c>
      <c r="L190" s="28">
        <v>8</v>
      </c>
      <c r="M190" s="9">
        <v>0.61061946902654862</v>
      </c>
      <c r="O190" s="4" t="s">
        <v>481</v>
      </c>
      <c r="Q190" s="4" t="s">
        <v>135</v>
      </c>
      <c r="R190" s="51"/>
      <c r="T190" s="82" t="s">
        <v>723</v>
      </c>
      <c r="U190" s="88">
        <v>61</v>
      </c>
      <c r="V190" s="117">
        <v>0.62697727926373314</v>
      </c>
    </row>
    <row r="191" spans="1:22">
      <c r="A191" s="45" t="s">
        <v>697</v>
      </c>
      <c r="B191" s="7" t="s">
        <v>31</v>
      </c>
      <c r="C191" s="4" t="s">
        <v>724</v>
      </c>
      <c r="D191" s="1" t="s">
        <v>396</v>
      </c>
      <c r="E191" s="1" t="s">
        <v>244</v>
      </c>
      <c r="F191" s="4">
        <v>198</v>
      </c>
      <c r="G191" s="4">
        <v>197</v>
      </c>
      <c r="H191" s="4" t="s">
        <v>24</v>
      </c>
      <c r="I191" s="4" t="s">
        <v>25</v>
      </c>
      <c r="J191" s="4" t="s">
        <v>41</v>
      </c>
      <c r="K191" s="4">
        <v>71</v>
      </c>
      <c r="L191" s="8">
        <v>7</v>
      </c>
      <c r="M191" s="9">
        <v>0.5663716814159292</v>
      </c>
      <c r="O191" s="4" t="s">
        <v>27</v>
      </c>
      <c r="Q191" s="4" t="s">
        <v>117</v>
      </c>
      <c r="R191" s="51"/>
    </row>
    <row r="192" spans="1:22">
      <c r="A192" s="47" t="s">
        <v>697</v>
      </c>
      <c r="B192" s="22" t="s">
        <v>2</v>
      </c>
      <c r="C192" s="21" t="s">
        <v>725</v>
      </c>
      <c r="D192" s="27" t="s">
        <v>726</v>
      </c>
      <c r="E192" s="27" t="s">
        <v>120</v>
      </c>
      <c r="F192" s="21">
        <v>204</v>
      </c>
      <c r="G192" s="21">
        <v>203</v>
      </c>
      <c r="H192" s="21" t="s">
        <v>35</v>
      </c>
      <c r="I192" s="21" t="s">
        <v>25</v>
      </c>
      <c r="J192" s="21" t="s">
        <v>41</v>
      </c>
      <c r="K192" s="21">
        <v>71</v>
      </c>
      <c r="L192" s="24">
        <v>8</v>
      </c>
      <c r="M192" s="25">
        <v>0.5752212389380531</v>
      </c>
      <c r="N192" s="27"/>
      <c r="O192" s="21" t="s">
        <v>76</v>
      </c>
      <c r="P192" s="27"/>
      <c r="Q192" s="21" t="s">
        <v>127</v>
      </c>
      <c r="R192" s="53"/>
      <c r="T192" s="62" t="s">
        <v>727</v>
      </c>
      <c r="U192" s="60"/>
      <c r="V192" s="65"/>
    </row>
    <row r="193" spans="1:22">
      <c r="A193" s="47" t="s">
        <v>697</v>
      </c>
      <c r="B193" s="22" t="s">
        <v>2</v>
      </c>
      <c r="C193" s="21" t="s">
        <v>705</v>
      </c>
      <c r="D193" s="27" t="s">
        <v>728</v>
      </c>
      <c r="E193" s="27" t="s">
        <v>729</v>
      </c>
      <c r="F193" s="21">
        <v>211</v>
      </c>
      <c r="G193" s="21">
        <v>185</v>
      </c>
      <c r="H193" s="21" t="s">
        <v>24</v>
      </c>
      <c r="I193" s="21" t="s">
        <v>25</v>
      </c>
      <c r="J193" s="21" t="s">
        <v>41</v>
      </c>
      <c r="K193" s="21">
        <v>71</v>
      </c>
      <c r="L193" s="24">
        <v>5</v>
      </c>
      <c r="M193" s="25">
        <v>0.58407079646017701</v>
      </c>
      <c r="N193" s="27"/>
      <c r="O193" s="21" t="s">
        <v>27</v>
      </c>
      <c r="P193" s="27"/>
      <c r="Q193" s="21" t="s">
        <v>135</v>
      </c>
      <c r="R193" s="53"/>
      <c r="T193" s="99" t="s">
        <v>10</v>
      </c>
      <c r="U193" s="112" t="s">
        <v>239</v>
      </c>
      <c r="V193" s="113" t="s">
        <v>13</v>
      </c>
    </row>
    <row r="194" spans="1:22">
      <c r="A194" s="45" t="s">
        <v>730</v>
      </c>
      <c r="B194" s="7" t="s">
        <v>280</v>
      </c>
      <c r="C194" s="4" t="s">
        <v>731</v>
      </c>
      <c r="D194" s="1" t="s">
        <v>95</v>
      </c>
      <c r="E194" s="1" t="s">
        <v>732</v>
      </c>
      <c r="F194" s="4">
        <v>185</v>
      </c>
      <c r="G194" s="4">
        <v>210</v>
      </c>
      <c r="H194" s="4" t="s">
        <v>52</v>
      </c>
      <c r="I194" s="4" t="s">
        <v>25</v>
      </c>
      <c r="J194" s="4" t="s">
        <v>41</v>
      </c>
      <c r="K194" s="4">
        <v>70</v>
      </c>
      <c r="L194" s="28">
        <v>7</v>
      </c>
      <c r="M194" s="9">
        <v>0.61946902654867253</v>
      </c>
      <c r="O194" s="4"/>
      <c r="Q194" s="4" t="s">
        <v>228</v>
      </c>
      <c r="R194" s="51"/>
      <c r="T194" s="81" t="s">
        <v>733</v>
      </c>
      <c r="U194" s="86">
        <v>172</v>
      </c>
      <c r="V194" s="116">
        <v>0.65631374949000409</v>
      </c>
    </row>
    <row r="195" spans="1:22">
      <c r="A195" s="45" t="s">
        <v>730</v>
      </c>
      <c r="B195" s="7" t="s">
        <v>280</v>
      </c>
      <c r="C195" s="4" t="s">
        <v>734</v>
      </c>
      <c r="D195" s="1" t="s">
        <v>735</v>
      </c>
      <c r="E195" s="1" t="s">
        <v>736</v>
      </c>
      <c r="F195" s="4">
        <v>188</v>
      </c>
      <c r="G195" s="4">
        <v>222</v>
      </c>
      <c r="H195" s="4" t="s">
        <v>157</v>
      </c>
      <c r="I195" s="4" t="s">
        <v>24</v>
      </c>
      <c r="J195" s="4" t="s">
        <v>26</v>
      </c>
      <c r="K195" s="4">
        <v>70</v>
      </c>
      <c r="L195" s="8">
        <v>7</v>
      </c>
      <c r="M195" s="9">
        <v>0.61946902654867253</v>
      </c>
      <c r="O195" s="4"/>
      <c r="Q195" s="4" t="s">
        <v>245</v>
      </c>
      <c r="R195" s="51" t="s">
        <v>29</v>
      </c>
      <c r="T195" s="82" t="s">
        <v>737</v>
      </c>
      <c r="U195" s="88">
        <v>68</v>
      </c>
      <c r="V195" s="117">
        <v>0.65092879256965941</v>
      </c>
    </row>
    <row r="196" spans="1:22">
      <c r="A196" s="45" t="s">
        <v>730</v>
      </c>
      <c r="B196" s="7" t="s">
        <v>2</v>
      </c>
      <c r="C196" s="4" t="s">
        <v>641</v>
      </c>
      <c r="D196" s="1" t="s">
        <v>282</v>
      </c>
      <c r="E196" s="1" t="s">
        <v>738</v>
      </c>
      <c r="F196" s="4">
        <v>133</v>
      </c>
      <c r="G196" s="4">
        <v>165</v>
      </c>
      <c r="H196" s="4" t="s">
        <v>35</v>
      </c>
      <c r="I196" s="4" t="s">
        <v>25</v>
      </c>
      <c r="J196" s="4" t="s">
        <v>41</v>
      </c>
      <c r="K196" s="4">
        <v>70</v>
      </c>
      <c r="L196" s="8">
        <v>8</v>
      </c>
      <c r="M196" s="9">
        <v>0.61946902654867253</v>
      </c>
      <c r="O196" s="4"/>
      <c r="Q196" s="4" t="s">
        <v>245</v>
      </c>
      <c r="R196" s="51"/>
    </row>
    <row r="197" spans="1:22">
      <c r="A197" s="45" t="s">
        <v>730</v>
      </c>
      <c r="B197" s="7" t="s">
        <v>2</v>
      </c>
      <c r="C197" s="4" t="s">
        <v>739</v>
      </c>
      <c r="D197" s="1" t="s">
        <v>66</v>
      </c>
      <c r="E197" s="1" t="s">
        <v>740</v>
      </c>
      <c r="F197" s="4">
        <v>147</v>
      </c>
      <c r="G197" s="4">
        <v>177</v>
      </c>
      <c r="H197" s="4" t="s">
        <v>35</v>
      </c>
      <c r="I197" s="4" t="s">
        <v>25</v>
      </c>
      <c r="J197" s="4" t="s">
        <v>41</v>
      </c>
      <c r="K197" s="4">
        <v>70</v>
      </c>
      <c r="L197" s="8">
        <v>9</v>
      </c>
      <c r="M197" s="9">
        <v>0.61946902654867253</v>
      </c>
      <c r="N197" s="8">
        <v>129</v>
      </c>
      <c r="O197" s="4"/>
      <c r="Q197" s="4" t="s">
        <v>92</v>
      </c>
      <c r="R197" s="51"/>
      <c r="T197" s="62" t="s">
        <v>741</v>
      </c>
      <c r="U197" s="60"/>
      <c r="V197" s="65"/>
    </row>
    <row r="198" spans="1:22">
      <c r="A198" s="45" t="s">
        <v>730</v>
      </c>
      <c r="B198" s="7" t="s">
        <v>280</v>
      </c>
      <c r="C198" s="4" t="s">
        <v>742</v>
      </c>
      <c r="D198" s="1" t="s">
        <v>743</v>
      </c>
      <c r="E198" s="1" t="s">
        <v>670</v>
      </c>
      <c r="F198" s="4">
        <v>129</v>
      </c>
      <c r="G198" s="4">
        <v>186</v>
      </c>
      <c r="H198" s="4" t="s">
        <v>35</v>
      </c>
      <c r="I198" s="4" t="s">
        <v>24</v>
      </c>
      <c r="J198" s="4" t="s">
        <v>41</v>
      </c>
      <c r="K198" s="4">
        <v>70</v>
      </c>
      <c r="L198" s="8">
        <v>7</v>
      </c>
      <c r="M198" s="9">
        <v>0.61946902654867253</v>
      </c>
      <c r="O198" s="4"/>
      <c r="Q198" s="4" t="s">
        <v>592</v>
      </c>
      <c r="R198" s="51"/>
      <c r="T198" s="99" t="s">
        <v>648</v>
      </c>
      <c r="U198" s="112" t="s">
        <v>239</v>
      </c>
      <c r="V198" s="113" t="s">
        <v>13</v>
      </c>
    </row>
    <row r="199" spans="1:22">
      <c r="A199" s="47" t="s">
        <v>730</v>
      </c>
      <c r="B199" s="22" t="s">
        <v>406</v>
      </c>
      <c r="C199" s="21" t="s">
        <v>744</v>
      </c>
      <c r="D199" s="27" t="s">
        <v>745</v>
      </c>
      <c r="E199" s="27" t="s">
        <v>449</v>
      </c>
      <c r="F199" s="21">
        <v>225</v>
      </c>
      <c r="G199" s="21">
        <v>200</v>
      </c>
      <c r="H199" s="21" t="s">
        <v>24</v>
      </c>
      <c r="I199" s="21" t="s">
        <v>24</v>
      </c>
      <c r="J199" s="21" t="s">
        <v>26</v>
      </c>
      <c r="K199" s="21">
        <v>70</v>
      </c>
      <c r="L199" s="24">
        <v>6</v>
      </c>
      <c r="M199" s="25">
        <v>0.5663716814159292</v>
      </c>
      <c r="N199" s="27"/>
      <c r="O199" s="21" t="s">
        <v>76</v>
      </c>
      <c r="P199" s="27"/>
      <c r="Q199" s="21" t="s">
        <v>135</v>
      </c>
      <c r="R199" s="53"/>
      <c r="T199" s="81" t="s">
        <v>163</v>
      </c>
      <c r="U199" s="86">
        <v>6</v>
      </c>
      <c r="V199" s="116">
        <v>0.70614035087719296</v>
      </c>
    </row>
    <row r="200" spans="1:22">
      <c r="A200" s="45" t="s">
        <v>746</v>
      </c>
      <c r="B200" s="7" t="s">
        <v>2</v>
      </c>
      <c r="C200" s="4" t="s">
        <v>747</v>
      </c>
      <c r="D200" s="1" t="s">
        <v>396</v>
      </c>
      <c r="E200" s="1" t="s">
        <v>748</v>
      </c>
      <c r="F200" s="4">
        <v>158</v>
      </c>
      <c r="G200" s="4">
        <v>169</v>
      </c>
      <c r="H200" s="4" t="s">
        <v>24</v>
      </c>
      <c r="I200" s="4" t="s">
        <v>25</v>
      </c>
      <c r="J200" s="4" t="s">
        <v>41</v>
      </c>
      <c r="K200" s="4">
        <v>69</v>
      </c>
      <c r="L200" s="8">
        <v>7</v>
      </c>
      <c r="M200" s="9">
        <v>0.61061946902654862</v>
      </c>
      <c r="O200" s="4"/>
      <c r="Q200" s="4" t="s">
        <v>224</v>
      </c>
      <c r="R200" s="51"/>
      <c r="T200" s="81" t="s">
        <v>210</v>
      </c>
      <c r="U200" s="86">
        <v>1</v>
      </c>
      <c r="V200" s="116">
        <v>0.69298245614035092</v>
      </c>
    </row>
    <row r="201" spans="1:22">
      <c r="A201" s="45" t="s">
        <v>746</v>
      </c>
      <c r="B201" s="7" t="s">
        <v>406</v>
      </c>
      <c r="C201" s="4" t="s">
        <v>749</v>
      </c>
      <c r="D201" s="1" t="s">
        <v>750</v>
      </c>
      <c r="E201" s="1" t="s">
        <v>751</v>
      </c>
      <c r="F201" s="4">
        <v>170</v>
      </c>
      <c r="G201" s="4">
        <v>179</v>
      </c>
      <c r="H201" s="4" t="s">
        <v>24</v>
      </c>
      <c r="I201" s="4" t="s">
        <v>25</v>
      </c>
      <c r="J201" s="4" t="s">
        <v>26</v>
      </c>
      <c r="K201" s="4">
        <v>69</v>
      </c>
      <c r="L201" s="8">
        <v>5</v>
      </c>
      <c r="M201" s="9">
        <v>0.61061946902654862</v>
      </c>
      <c r="O201" s="4"/>
      <c r="Q201" s="4" t="s">
        <v>36</v>
      </c>
      <c r="R201" s="51" t="s">
        <v>29</v>
      </c>
      <c r="T201" s="81" t="s">
        <v>174</v>
      </c>
      <c r="U201" s="86">
        <v>11</v>
      </c>
      <c r="V201" s="116">
        <v>0.68500797448165862</v>
      </c>
    </row>
    <row r="202" spans="1:22">
      <c r="A202" s="45" t="s">
        <v>746</v>
      </c>
      <c r="B202" s="7" t="s">
        <v>406</v>
      </c>
      <c r="C202" s="4" t="s">
        <v>752</v>
      </c>
      <c r="D202" s="1" t="s">
        <v>753</v>
      </c>
      <c r="E202" s="1" t="s">
        <v>754</v>
      </c>
      <c r="F202" s="4">
        <v>161</v>
      </c>
      <c r="G202" s="4">
        <v>180</v>
      </c>
      <c r="H202" s="4" t="s">
        <v>24</v>
      </c>
      <c r="I202" s="4" t="s">
        <v>25</v>
      </c>
      <c r="J202" s="4" t="s">
        <v>41</v>
      </c>
      <c r="K202" s="4">
        <v>69</v>
      </c>
      <c r="L202" s="8">
        <v>5</v>
      </c>
      <c r="M202" s="9">
        <v>0.61061946902654862</v>
      </c>
      <c r="O202" s="4"/>
      <c r="Q202" s="4" t="s">
        <v>200</v>
      </c>
      <c r="R202" s="51"/>
      <c r="T202" s="81" t="s">
        <v>196</v>
      </c>
      <c r="U202" s="86">
        <v>2</v>
      </c>
      <c r="V202" s="116">
        <v>0.67543859649122806</v>
      </c>
    </row>
    <row r="203" spans="1:22">
      <c r="A203" s="45" t="s">
        <v>746</v>
      </c>
      <c r="B203" s="7" t="s">
        <v>2</v>
      </c>
      <c r="C203" s="4" t="s">
        <v>755</v>
      </c>
      <c r="D203" s="1" t="s">
        <v>349</v>
      </c>
      <c r="E203" s="1" t="s">
        <v>126</v>
      </c>
      <c r="F203" s="4">
        <v>171</v>
      </c>
      <c r="G203" s="4">
        <v>144</v>
      </c>
      <c r="H203" s="4" t="s">
        <v>35</v>
      </c>
      <c r="I203" s="4" t="s">
        <v>25</v>
      </c>
      <c r="J203" s="4" t="s">
        <v>41</v>
      </c>
      <c r="K203" s="4">
        <v>69</v>
      </c>
      <c r="L203" s="28">
        <v>8</v>
      </c>
      <c r="M203" s="9">
        <v>0.61061946902654862</v>
      </c>
      <c r="O203" s="4"/>
      <c r="Q203" s="4" t="s">
        <v>262</v>
      </c>
      <c r="R203" s="51"/>
      <c r="T203" s="81" t="s">
        <v>169</v>
      </c>
      <c r="U203" s="86">
        <v>19</v>
      </c>
      <c r="V203" s="116">
        <v>0.66759002770083098</v>
      </c>
    </row>
    <row r="204" spans="1:22">
      <c r="A204" s="45" t="s">
        <v>746</v>
      </c>
      <c r="B204" s="7" t="s">
        <v>2</v>
      </c>
      <c r="C204" s="4" t="s">
        <v>756</v>
      </c>
      <c r="D204" s="1" t="s">
        <v>757</v>
      </c>
      <c r="E204" s="1" t="s">
        <v>758</v>
      </c>
      <c r="F204" s="4">
        <v>161</v>
      </c>
      <c r="G204" s="4">
        <v>199</v>
      </c>
      <c r="H204" s="4" t="s">
        <v>157</v>
      </c>
      <c r="I204" s="4" t="s">
        <v>24</v>
      </c>
      <c r="J204" s="4" t="s">
        <v>41</v>
      </c>
      <c r="K204" s="4">
        <v>69</v>
      </c>
      <c r="L204" s="8">
        <v>8</v>
      </c>
      <c r="M204" s="9">
        <v>0.61061946902654862</v>
      </c>
      <c r="O204" s="4"/>
      <c r="Q204" s="4" t="s">
        <v>592</v>
      </c>
      <c r="R204" s="51"/>
      <c r="T204" s="81" t="s">
        <v>201</v>
      </c>
      <c r="U204" s="86">
        <v>18</v>
      </c>
      <c r="V204" s="116">
        <v>0.66666666666666674</v>
      </c>
    </row>
    <row r="205" spans="1:22">
      <c r="A205" s="47" t="s">
        <v>746</v>
      </c>
      <c r="B205" s="22" t="s">
        <v>280</v>
      </c>
      <c r="C205" s="21" t="s">
        <v>759</v>
      </c>
      <c r="D205" s="27" t="s">
        <v>448</v>
      </c>
      <c r="E205" s="27" t="s">
        <v>509</v>
      </c>
      <c r="F205" s="21">
        <v>181</v>
      </c>
      <c r="G205" s="21">
        <v>123</v>
      </c>
      <c r="H205" s="21" t="s">
        <v>35</v>
      </c>
      <c r="I205" s="21" t="s">
        <v>25</v>
      </c>
      <c r="J205" s="21" t="s">
        <v>26</v>
      </c>
      <c r="K205" s="21">
        <v>69</v>
      </c>
      <c r="L205" s="24">
        <v>6</v>
      </c>
      <c r="M205" s="25">
        <v>0.58407079646017701</v>
      </c>
      <c r="N205" s="27"/>
      <c r="O205" s="21" t="s">
        <v>517</v>
      </c>
      <c r="P205" s="27"/>
      <c r="Q205" s="21" t="s">
        <v>565</v>
      </c>
      <c r="R205" s="53"/>
      <c r="T205" s="81" t="s">
        <v>183</v>
      </c>
      <c r="U205" s="86">
        <v>7</v>
      </c>
      <c r="V205" s="116">
        <v>0.6578947368421052</v>
      </c>
    </row>
    <row r="206" spans="1:22">
      <c r="A206" s="45" t="s">
        <v>760</v>
      </c>
      <c r="B206" s="7" t="s">
        <v>2</v>
      </c>
      <c r="C206" s="4" t="s">
        <v>761</v>
      </c>
      <c r="D206" s="1" t="s">
        <v>702</v>
      </c>
      <c r="E206" s="1" t="s">
        <v>762</v>
      </c>
      <c r="F206" s="4">
        <v>124</v>
      </c>
      <c r="G206" s="4">
        <v>91</v>
      </c>
      <c r="H206" s="4" t="s">
        <v>24</v>
      </c>
      <c r="I206" s="4" t="s">
        <v>25</v>
      </c>
      <c r="J206" s="4" t="s">
        <v>26</v>
      </c>
      <c r="K206" s="4">
        <v>68</v>
      </c>
      <c r="L206" s="8">
        <v>8</v>
      </c>
      <c r="M206" s="9">
        <v>0.60176991150442483</v>
      </c>
      <c r="O206" s="4"/>
      <c r="Q206" s="4" t="s">
        <v>173</v>
      </c>
      <c r="R206" s="51"/>
      <c r="T206" s="81" t="s">
        <v>158</v>
      </c>
      <c r="U206" s="86">
        <v>25</v>
      </c>
      <c r="V206" s="116">
        <v>0.65543859649122804</v>
      </c>
    </row>
    <row r="207" spans="1:22">
      <c r="A207" s="45" t="s">
        <v>760</v>
      </c>
      <c r="B207" s="7" t="s">
        <v>2</v>
      </c>
      <c r="C207" s="4" t="s">
        <v>763</v>
      </c>
      <c r="D207" s="1" t="s">
        <v>764</v>
      </c>
      <c r="E207" s="1" t="s">
        <v>765</v>
      </c>
      <c r="F207" s="4">
        <v>151</v>
      </c>
      <c r="G207" s="4">
        <v>122</v>
      </c>
      <c r="H207" s="4" t="s">
        <v>24</v>
      </c>
      <c r="I207" s="4" t="s">
        <v>25</v>
      </c>
      <c r="J207" s="4" t="s">
        <v>41</v>
      </c>
      <c r="K207" s="4">
        <v>68</v>
      </c>
      <c r="L207" s="8">
        <v>7</v>
      </c>
      <c r="M207" s="9">
        <v>0.60176991150442483</v>
      </c>
      <c r="O207" s="4"/>
      <c r="Q207" s="4" t="s">
        <v>766</v>
      </c>
      <c r="R207" s="51"/>
      <c r="T207" s="81" t="s">
        <v>192</v>
      </c>
      <c r="U207" s="86">
        <v>27</v>
      </c>
      <c r="V207" s="116">
        <v>0.65529564652371675</v>
      </c>
    </row>
    <row r="208" spans="1:22">
      <c r="A208" s="45" t="s">
        <v>760</v>
      </c>
      <c r="B208" s="7" t="s">
        <v>2</v>
      </c>
      <c r="C208" s="4" t="s">
        <v>767</v>
      </c>
      <c r="D208" s="1" t="s">
        <v>345</v>
      </c>
      <c r="E208" s="1" t="s">
        <v>768</v>
      </c>
      <c r="F208" s="4">
        <v>158</v>
      </c>
      <c r="G208" s="4">
        <v>174</v>
      </c>
      <c r="H208" s="4" t="s">
        <v>24</v>
      </c>
      <c r="I208" s="4" t="s">
        <v>25</v>
      </c>
      <c r="J208" s="4" t="s">
        <v>26</v>
      </c>
      <c r="K208" s="4">
        <v>68</v>
      </c>
      <c r="L208" s="8">
        <v>8</v>
      </c>
      <c r="M208" s="9">
        <v>0.60176991150442483</v>
      </c>
      <c r="O208" s="4"/>
      <c r="Q208" s="4" t="s">
        <v>769</v>
      </c>
      <c r="R208" s="51"/>
      <c r="T208" s="81" t="s">
        <v>220</v>
      </c>
      <c r="U208" s="86">
        <v>8</v>
      </c>
      <c r="V208" s="116">
        <v>0.65350877192982459</v>
      </c>
    </row>
    <row r="209" spans="1:22">
      <c r="A209" s="45" t="s">
        <v>760</v>
      </c>
      <c r="B209" s="7" t="s">
        <v>2</v>
      </c>
      <c r="C209" s="4" t="s">
        <v>770</v>
      </c>
      <c r="D209" s="1" t="s">
        <v>771</v>
      </c>
      <c r="E209" s="1" t="s">
        <v>772</v>
      </c>
      <c r="F209" s="4">
        <v>209</v>
      </c>
      <c r="G209" s="4">
        <v>216</v>
      </c>
      <c r="H209" s="4" t="s">
        <v>52</v>
      </c>
      <c r="I209" s="4" t="s">
        <v>24</v>
      </c>
      <c r="J209" s="4" t="s">
        <v>26</v>
      </c>
      <c r="K209" s="4">
        <v>68</v>
      </c>
      <c r="L209" s="8">
        <v>7</v>
      </c>
      <c r="M209" s="9">
        <v>0.60176991150442483</v>
      </c>
      <c r="O209" s="4"/>
      <c r="Q209" s="4" t="s">
        <v>58</v>
      </c>
      <c r="R209" s="51"/>
      <c r="T209" s="81" t="s">
        <v>225</v>
      </c>
      <c r="U209" s="86">
        <v>23</v>
      </c>
      <c r="V209" s="116">
        <v>0.65255530129672012</v>
      </c>
    </row>
    <row r="210" spans="1:22">
      <c r="A210" s="45" t="s">
        <v>760</v>
      </c>
      <c r="B210" s="7" t="s">
        <v>2</v>
      </c>
      <c r="C210" s="4" t="s">
        <v>773</v>
      </c>
      <c r="D210" s="1" t="s">
        <v>774</v>
      </c>
      <c r="E210" s="1" t="s">
        <v>292</v>
      </c>
      <c r="F210" s="4">
        <v>123</v>
      </c>
      <c r="G210" s="4">
        <v>96</v>
      </c>
      <c r="H210" s="4" t="s">
        <v>35</v>
      </c>
      <c r="I210" s="4" t="s">
        <v>25</v>
      </c>
      <c r="J210" s="4" t="s">
        <v>26</v>
      </c>
      <c r="K210" s="4">
        <v>68</v>
      </c>
      <c r="L210" s="8">
        <v>8</v>
      </c>
      <c r="M210" s="9">
        <v>0.60176991150442483</v>
      </c>
      <c r="O210" s="4"/>
      <c r="Q210" s="4" t="s">
        <v>135</v>
      </c>
      <c r="R210" s="51" t="s">
        <v>29</v>
      </c>
      <c r="T210" s="81" t="s">
        <v>205</v>
      </c>
      <c r="U210" s="86">
        <v>1</v>
      </c>
      <c r="V210" s="116">
        <v>0.64912280701754388</v>
      </c>
    </row>
    <row r="211" spans="1:22">
      <c r="A211" s="47" t="s">
        <v>760</v>
      </c>
      <c r="B211" s="22" t="s">
        <v>2</v>
      </c>
      <c r="C211" s="21" t="s">
        <v>775</v>
      </c>
      <c r="D211" s="27" t="s">
        <v>776</v>
      </c>
      <c r="E211" s="27" t="s">
        <v>777</v>
      </c>
      <c r="F211" s="21">
        <v>189</v>
      </c>
      <c r="G211" s="21">
        <v>183</v>
      </c>
      <c r="H211" s="21" t="s">
        <v>24</v>
      </c>
      <c r="I211" s="21" t="s">
        <v>25</v>
      </c>
      <c r="J211" s="21" t="s">
        <v>26</v>
      </c>
      <c r="K211" s="21">
        <v>68</v>
      </c>
      <c r="L211" s="29">
        <v>8</v>
      </c>
      <c r="M211" s="25">
        <v>0.60176991150442483</v>
      </c>
      <c r="N211" s="27"/>
      <c r="O211" s="21"/>
      <c r="P211" s="27"/>
      <c r="Q211" s="21" t="s">
        <v>97</v>
      </c>
      <c r="R211" s="53"/>
      <c r="T211" s="81" t="s">
        <v>178</v>
      </c>
      <c r="U211" s="86">
        <v>32</v>
      </c>
      <c r="V211" s="116">
        <v>0.64884868421052633</v>
      </c>
    </row>
    <row r="212" spans="1:22">
      <c r="A212" s="47" t="s">
        <v>760</v>
      </c>
      <c r="B212" s="22" t="s">
        <v>2</v>
      </c>
      <c r="C212" s="21" t="s">
        <v>778</v>
      </c>
      <c r="D212" s="27" t="s">
        <v>779</v>
      </c>
      <c r="E212" s="27" t="s">
        <v>780</v>
      </c>
      <c r="F212" s="21">
        <v>201</v>
      </c>
      <c r="G212" s="21">
        <v>190</v>
      </c>
      <c r="H212" s="21" t="s">
        <v>35</v>
      </c>
      <c r="I212" s="21" t="s">
        <v>25</v>
      </c>
      <c r="J212" s="21" t="s">
        <v>41</v>
      </c>
      <c r="K212" s="21">
        <v>68</v>
      </c>
      <c r="L212" s="24">
        <v>6</v>
      </c>
      <c r="M212" s="25">
        <v>0.5663716814159292</v>
      </c>
      <c r="N212" s="27"/>
      <c r="O212" s="21" t="s">
        <v>347</v>
      </c>
      <c r="P212" s="27"/>
      <c r="Q212" s="21" t="s">
        <v>781</v>
      </c>
      <c r="R212" s="53" t="s">
        <v>29</v>
      </c>
      <c r="T212" s="81" t="s">
        <v>214</v>
      </c>
      <c r="U212" s="86">
        <v>33</v>
      </c>
      <c r="V212" s="116">
        <v>0.63928761297182346</v>
      </c>
    </row>
    <row r="213" spans="1:22">
      <c r="A213" s="47" t="s">
        <v>760</v>
      </c>
      <c r="B213" s="22" t="s">
        <v>2</v>
      </c>
      <c r="C213" s="21" t="s">
        <v>782</v>
      </c>
      <c r="D213" s="27" t="s">
        <v>783</v>
      </c>
      <c r="E213" s="27" t="s">
        <v>784</v>
      </c>
      <c r="F213" s="21">
        <v>214</v>
      </c>
      <c r="G213" s="21">
        <v>212</v>
      </c>
      <c r="H213" s="21" t="s">
        <v>35</v>
      </c>
      <c r="I213" s="21" t="s">
        <v>24</v>
      </c>
      <c r="J213" s="21" t="s">
        <v>41</v>
      </c>
      <c r="K213" s="21">
        <v>68</v>
      </c>
      <c r="L213" s="24">
        <v>8</v>
      </c>
      <c r="M213" s="25">
        <v>0.5663716814159292</v>
      </c>
      <c r="N213" s="27"/>
      <c r="O213" s="21" t="s">
        <v>347</v>
      </c>
      <c r="P213" s="27"/>
      <c r="Q213" s="21" t="s">
        <v>132</v>
      </c>
      <c r="R213" s="53"/>
      <c r="T213" s="81" t="s">
        <v>153</v>
      </c>
      <c r="U213" s="86">
        <v>4</v>
      </c>
      <c r="V213" s="116">
        <v>0.63815789473684215</v>
      </c>
    </row>
    <row r="214" spans="1:22">
      <c r="A214" s="47" t="s">
        <v>760</v>
      </c>
      <c r="B214" s="22" t="s">
        <v>2</v>
      </c>
      <c r="C214" s="21" t="s">
        <v>785</v>
      </c>
      <c r="D214" s="27" t="s">
        <v>786</v>
      </c>
      <c r="E214" s="27" t="s">
        <v>787</v>
      </c>
      <c r="F214" s="21">
        <v>238</v>
      </c>
      <c r="G214" s="21">
        <v>227</v>
      </c>
      <c r="H214" s="21" t="s">
        <v>35</v>
      </c>
      <c r="I214" s="21" t="s">
        <v>25</v>
      </c>
      <c r="J214" s="21" t="s">
        <v>26</v>
      </c>
      <c r="K214" s="21">
        <v>68</v>
      </c>
      <c r="L214" s="24">
        <v>8</v>
      </c>
      <c r="M214" s="25">
        <v>0.55752212389380529</v>
      </c>
      <c r="N214" s="27"/>
      <c r="O214" s="21" t="s">
        <v>102</v>
      </c>
      <c r="P214" s="27"/>
      <c r="Q214" s="21" t="s">
        <v>135</v>
      </c>
      <c r="R214" s="53" t="s">
        <v>29</v>
      </c>
      <c r="T214" s="81" t="s">
        <v>229</v>
      </c>
      <c r="U214" s="86">
        <v>3</v>
      </c>
      <c r="V214" s="116">
        <v>0.62865497076023391</v>
      </c>
    </row>
    <row r="215" spans="1:22">
      <c r="A215" s="45" t="s">
        <v>788</v>
      </c>
      <c r="B215" s="7" t="s">
        <v>2</v>
      </c>
      <c r="C215" s="4" t="s">
        <v>789</v>
      </c>
      <c r="D215" s="1" t="s">
        <v>790</v>
      </c>
      <c r="E215" s="1" t="s">
        <v>301</v>
      </c>
      <c r="F215" s="4">
        <v>195</v>
      </c>
      <c r="G215" s="4">
        <v>221</v>
      </c>
      <c r="H215" s="4" t="s">
        <v>157</v>
      </c>
      <c r="I215" s="4" t="s">
        <v>24</v>
      </c>
      <c r="J215" s="4" t="s">
        <v>41</v>
      </c>
      <c r="K215" s="4">
        <v>67</v>
      </c>
      <c r="L215" s="8">
        <v>8</v>
      </c>
      <c r="M215" s="9">
        <v>0.59292035398230092</v>
      </c>
      <c r="O215" s="4"/>
      <c r="Q215" s="4" t="s">
        <v>228</v>
      </c>
      <c r="R215" s="51"/>
      <c r="T215" s="81" t="s">
        <v>187</v>
      </c>
      <c r="U215" s="86">
        <v>10</v>
      </c>
      <c r="V215" s="116">
        <v>0.62719298245614041</v>
      </c>
    </row>
    <row r="216" spans="1:22">
      <c r="A216" s="45" t="s">
        <v>788</v>
      </c>
      <c r="B216" s="7" t="s">
        <v>2</v>
      </c>
      <c r="C216" s="4" t="s">
        <v>791</v>
      </c>
      <c r="D216" s="1" t="s">
        <v>792</v>
      </c>
      <c r="E216" s="1" t="s">
        <v>401</v>
      </c>
      <c r="F216" s="4">
        <v>220</v>
      </c>
      <c r="G216" s="4">
        <v>239</v>
      </c>
      <c r="H216" s="4" t="s">
        <v>24</v>
      </c>
      <c r="I216" s="4" t="s">
        <v>25</v>
      </c>
      <c r="J216" s="4" t="s">
        <v>26</v>
      </c>
      <c r="K216" s="4">
        <v>67</v>
      </c>
      <c r="L216" s="8">
        <v>8</v>
      </c>
      <c r="M216" s="9">
        <v>0.59292035398230092</v>
      </c>
      <c r="O216" s="4"/>
      <c r="Q216" s="4" t="s">
        <v>793</v>
      </c>
      <c r="R216" s="51"/>
      <c r="T216" s="82" t="s">
        <v>794</v>
      </c>
      <c r="U216" s="88">
        <v>18</v>
      </c>
      <c r="V216" s="117">
        <v>0.62524366471734893</v>
      </c>
    </row>
    <row r="217" spans="1:22">
      <c r="A217" s="45" t="s">
        <v>788</v>
      </c>
      <c r="B217" s="7" t="s">
        <v>20</v>
      </c>
      <c r="C217" s="4" t="s">
        <v>795</v>
      </c>
      <c r="D217" s="1" t="s">
        <v>198</v>
      </c>
      <c r="E217" s="1" t="s">
        <v>796</v>
      </c>
      <c r="F217" s="4">
        <v>203</v>
      </c>
      <c r="G217" s="4">
        <v>204</v>
      </c>
      <c r="H217" s="4" t="s">
        <v>24</v>
      </c>
      <c r="I217" s="4" t="s">
        <v>25</v>
      </c>
      <c r="J217" s="4" t="s">
        <v>41</v>
      </c>
      <c r="K217" s="4">
        <v>67</v>
      </c>
      <c r="L217" s="8">
        <v>9</v>
      </c>
      <c r="M217" s="9">
        <v>0.59292035398230092</v>
      </c>
      <c r="N217" s="8">
        <v>96</v>
      </c>
      <c r="O217" s="4"/>
      <c r="Q217" s="4" t="s">
        <v>209</v>
      </c>
      <c r="R217" s="51"/>
    </row>
    <row r="218" spans="1:22">
      <c r="A218" s="45" t="s">
        <v>788</v>
      </c>
      <c r="B218" s="7" t="s">
        <v>2</v>
      </c>
      <c r="C218" s="4" t="s">
        <v>797</v>
      </c>
      <c r="D218" s="1" t="s">
        <v>22</v>
      </c>
      <c r="E218" s="1" t="s">
        <v>354</v>
      </c>
      <c r="F218" s="4">
        <v>189</v>
      </c>
      <c r="G218" s="4">
        <v>149</v>
      </c>
      <c r="H218" s="4" t="s">
        <v>24</v>
      </c>
      <c r="I218" s="4" t="s">
        <v>25</v>
      </c>
      <c r="J218" s="4" t="s">
        <v>26</v>
      </c>
      <c r="K218" s="4">
        <v>67</v>
      </c>
      <c r="L218" s="8">
        <v>7</v>
      </c>
      <c r="M218" s="9">
        <v>0.59292035398230092</v>
      </c>
      <c r="O218" s="4"/>
      <c r="Q218" s="4" t="s">
        <v>200</v>
      </c>
      <c r="R218" s="51"/>
      <c r="T218" s="62" t="s">
        <v>798</v>
      </c>
      <c r="U218" s="60"/>
      <c r="V218" s="65"/>
    </row>
    <row r="219" spans="1:22">
      <c r="A219" s="45" t="s">
        <v>788</v>
      </c>
      <c r="B219" s="7" t="s">
        <v>20</v>
      </c>
      <c r="C219" s="4" t="s">
        <v>799</v>
      </c>
      <c r="D219" s="1" t="s">
        <v>800</v>
      </c>
      <c r="E219" s="1" t="s">
        <v>801</v>
      </c>
      <c r="F219" s="4">
        <v>204</v>
      </c>
      <c r="G219" s="4">
        <v>189</v>
      </c>
      <c r="H219" s="4" t="s">
        <v>24</v>
      </c>
      <c r="I219" s="4" t="s">
        <v>24</v>
      </c>
      <c r="J219" s="4" t="s">
        <v>41</v>
      </c>
      <c r="K219" s="4">
        <v>67</v>
      </c>
      <c r="L219" s="8">
        <v>9</v>
      </c>
      <c r="M219" s="9">
        <v>0.59292035398230092</v>
      </c>
      <c r="N219" s="8">
        <v>135</v>
      </c>
      <c r="O219" s="4"/>
      <c r="Q219" s="4" t="s">
        <v>388</v>
      </c>
      <c r="R219" s="51"/>
      <c r="T219" s="77" t="s">
        <v>802</v>
      </c>
      <c r="U219" s="60"/>
      <c r="V219" s="65"/>
    </row>
    <row r="220" spans="1:22" ht="36" customHeight="1">
      <c r="A220" s="47" t="s">
        <v>788</v>
      </c>
      <c r="B220" s="22" t="s">
        <v>406</v>
      </c>
      <c r="C220" s="21" t="s">
        <v>803</v>
      </c>
      <c r="D220" s="27" t="s">
        <v>56</v>
      </c>
      <c r="E220" s="27" t="s">
        <v>717</v>
      </c>
      <c r="F220" s="21">
        <v>211</v>
      </c>
      <c r="G220" s="21">
        <v>207</v>
      </c>
      <c r="H220" s="21" t="s">
        <v>35</v>
      </c>
      <c r="I220" s="21" t="s">
        <v>25</v>
      </c>
      <c r="J220" s="21" t="s">
        <v>26</v>
      </c>
      <c r="K220" s="21">
        <v>67</v>
      </c>
      <c r="L220" s="24">
        <v>4</v>
      </c>
      <c r="M220" s="25">
        <v>0.59292035398230092</v>
      </c>
      <c r="N220" s="27"/>
      <c r="O220" s="21"/>
      <c r="P220" s="27"/>
      <c r="Q220" s="21" t="s">
        <v>228</v>
      </c>
      <c r="R220" s="53"/>
      <c r="T220" s="118" t="s">
        <v>804</v>
      </c>
      <c r="U220" s="144" t="s">
        <v>805</v>
      </c>
      <c r="V220" s="145"/>
    </row>
    <row r="221" spans="1:22">
      <c r="A221" s="47" t="s">
        <v>788</v>
      </c>
      <c r="B221" s="22" t="s">
        <v>2</v>
      </c>
      <c r="C221" s="21" t="s">
        <v>806</v>
      </c>
      <c r="D221" s="27" t="s">
        <v>807</v>
      </c>
      <c r="E221" s="27" t="s">
        <v>808</v>
      </c>
      <c r="F221" s="21">
        <v>195</v>
      </c>
      <c r="G221" s="21">
        <v>147</v>
      </c>
      <c r="H221" s="21" t="s">
        <v>35</v>
      </c>
      <c r="I221" s="21" t="s">
        <v>24</v>
      </c>
      <c r="J221" s="21" t="s">
        <v>41</v>
      </c>
      <c r="K221" s="21">
        <v>67</v>
      </c>
      <c r="L221" s="24">
        <v>7</v>
      </c>
      <c r="M221" s="25">
        <v>0.59292035398230092</v>
      </c>
      <c r="N221" s="27"/>
      <c r="O221" s="21"/>
      <c r="P221" s="27"/>
      <c r="Q221" s="21" t="s">
        <v>117</v>
      </c>
      <c r="R221" s="53"/>
      <c r="T221" s="97" t="s">
        <v>140</v>
      </c>
      <c r="U221" s="98" t="s">
        <v>809</v>
      </c>
      <c r="V221" s="65"/>
    </row>
    <row r="222" spans="1:22">
      <c r="A222" s="47" t="s">
        <v>788</v>
      </c>
      <c r="B222" s="22" t="s">
        <v>2</v>
      </c>
      <c r="C222" s="21" t="s">
        <v>810</v>
      </c>
      <c r="D222" s="27" t="s">
        <v>811</v>
      </c>
      <c r="E222" s="27" t="s">
        <v>459</v>
      </c>
      <c r="F222" s="21">
        <v>243</v>
      </c>
      <c r="G222" s="21">
        <v>241</v>
      </c>
      <c r="H222" s="21" t="s">
        <v>24</v>
      </c>
      <c r="I222" s="21" t="s">
        <v>24</v>
      </c>
      <c r="J222" s="21" t="s">
        <v>41</v>
      </c>
      <c r="K222" s="21">
        <v>67</v>
      </c>
      <c r="L222" s="24">
        <v>6</v>
      </c>
      <c r="M222" s="25">
        <v>0.52212389380530977</v>
      </c>
      <c r="N222" s="27"/>
      <c r="O222" s="21" t="s">
        <v>131</v>
      </c>
      <c r="P222" s="27"/>
      <c r="Q222" s="21" t="s">
        <v>135</v>
      </c>
      <c r="R222" s="53"/>
      <c r="T222" s="93" t="s">
        <v>178</v>
      </c>
      <c r="U222" s="115">
        <v>7</v>
      </c>
      <c r="V222" s="65"/>
    </row>
    <row r="223" spans="1:22">
      <c r="A223" s="45" t="s">
        <v>812</v>
      </c>
      <c r="B223" s="7" t="s">
        <v>2</v>
      </c>
      <c r="C223" s="4" t="s">
        <v>813</v>
      </c>
      <c r="D223" s="1" t="s">
        <v>384</v>
      </c>
      <c r="E223" s="1" t="s">
        <v>814</v>
      </c>
      <c r="F223" s="4">
        <v>193</v>
      </c>
      <c r="G223" s="4">
        <v>205</v>
      </c>
      <c r="H223" s="4" t="s">
        <v>35</v>
      </c>
      <c r="I223" s="4" t="s">
        <v>25</v>
      </c>
      <c r="J223" s="4" t="s">
        <v>41</v>
      </c>
      <c r="K223" s="4">
        <v>66</v>
      </c>
      <c r="L223" s="8">
        <v>8</v>
      </c>
      <c r="M223" s="9">
        <v>0.58407079646017701</v>
      </c>
      <c r="O223" s="4"/>
      <c r="Q223" s="4" t="s">
        <v>341</v>
      </c>
      <c r="R223" s="51"/>
      <c r="T223" s="81" t="s">
        <v>169</v>
      </c>
      <c r="U223" s="86">
        <v>5</v>
      </c>
      <c r="V223" s="66"/>
    </row>
    <row r="224" spans="1:22">
      <c r="A224" s="45" t="s">
        <v>812</v>
      </c>
      <c r="B224" s="7" t="s">
        <v>2</v>
      </c>
      <c r="C224" s="4" t="s">
        <v>815</v>
      </c>
      <c r="D224" s="1" t="s">
        <v>627</v>
      </c>
      <c r="E224" s="1" t="s">
        <v>816</v>
      </c>
      <c r="F224" s="4">
        <v>216</v>
      </c>
      <c r="G224" s="4">
        <v>225</v>
      </c>
      <c r="H224" s="4" t="s">
        <v>35</v>
      </c>
      <c r="I224" s="4" t="s">
        <v>25</v>
      </c>
      <c r="J224" s="4" t="s">
        <v>41</v>
      </c>
      <c r="K224" s="4">
        <v>66</v>
      </c>
      <c r="L224" s="28">
        <v>8</v>
      </c>
      <c r="M224" s="9">
        <v>0.58407079646017701</v>
      </c>
      <c r="O224" s="4"/>
      <c r="Q224" s="4" t="s">
        <v>262</v>
      </c>
      <c r="R224" s="51"/>
      <c r="T224" s="81" t="s">
        <v>153</v>
      </c>
      <c r="U224" s="86">
        <v>2</v>
      </c>
      <c r="V224" s="66"/>
    </row>
    <row r="225" spans="1:22">
      <c r="A225" s="45" t="s">
        <v>812</v>
      </c>
      <c r="B225" s="7" t="s">
        <v>2</v>
      </c>
      <c r="C225" s="4" t="s">
        <v>817</v>
      </c>
      <c r="D225" s="1" t="s">
        <v>800</v>
      </c>
      <c r="E225" s="1" t="s">
        <v>768</v>
      </c>
      <c r="F225" s="4">
        <v>193</v>
      </c>
      <c r="G225" s="4">
        <v>138</v>
      </c>
      <c r="H225" s="4" t="s">
        <v>24</v>
      </c>
      <c r="I225" s="4" t="s">
        <v>24</v>
      </c>
      <c r="J225" s="4" t="s">
        <v>26</v>
      </c>
      <c r="K225" s="4">
        <v>66</v>
      </c>
      <c r="L225" s="8">
        <v>7</v>
      </c>
      <c r="M225" s="9">
        <v>0.58407079646017701</v>
      </c>
      <c r="O225" s="4"/>
      <c r="Q225" s="4" t="s">
        <v>224</v>
      </c>
      <c r="R225" s="51"/>
      <c r="T225" s="81" t="s">
        <v>163</v>
      </c>
      <c r="U225" s="86">
        <v>4</v>
      </c>
      <c r="V225" s="66"/>
    </row>
    <row r="226" spans="1:22">
      <c r="A226" s="45" t="s">
        <v>812</v>
      </c>
      <c r="B226" s="7" t="s">
        <v>2</v>
      </c>
      <c r="C226" s="4" t="s">
        <v>818</v>
      </c>
      <c r="D226" s="1" t="s">
        <v>819</v>
      </c>
      <c r="E226" s="1" t="s">
        <v>820</v>
      </c>
      <c r="F226" s="4">
        <v>241</v>
      </c>
      <c r="G226" s="4">
        <v>230</v>
      </c>
      <c r="H226" s="4" t="s">
        <v>35</v>
      </c>
      <c r="I226" s="4" t="s">
        <v>24</v>
      </c>
      <c r="J226" s="4" t="s">
        <v>41</v>
      </c>
      <c r="K226" s="4">
        <v>66</v>
      </c>
      <c r="L226" s="28">
        <v>8</v>
      </c>
      <c r="M226" s="9">
        <v>0.54867256637168138</v>
      </c>
      <c r="O226" s="4" t="s">
        <v>347</v>
      </c>
      <c r="Q226" s="4" t="s">
        <v>135</v>
      </c>
      <c r="R226" s="51" t="s">
        <v>29</v>
      </c>
      <c r="T226" s="81" t="s">
        <v>158</v>
      </c>
      <c r="U226" s="86">
        <v>3</v>
      </c>
      <c r="V226" s="66"/>
    </row>
    <row r="227" spans="1:22">
      <c r="A227" s="47" t="s">
        <v>821</v>
      </c>
      <c r="B227" s="22" t="s">
        <v>2</v>
      </c>
      <c r="C227" s="21" t="s">
        <v>680</v>
      </c>
      <c r="D227" s="27" t="s">
        <v>822</v>
      </c>
      <c r="E227" s="27" t="s">
        <v>823</v>
      </c>
      <c r="F227" s="21">
        <v>228</v>
      </c>
      <c r="G227" s="21">
        <v>234</v>
      </c>
      <c r="H227" s="21" t="s">
        <v>24</v>
      </c>
      <c r="I227" s="21" t="s">
        <v>25</v>
      </c>
      <c r="J227" s="21" t="s">
        <v>41</v>
      </c>
      <c r="K227" s="21">
        <v>65</v>
      </c>
      <c r="L227" s="24">
        <v>8</v>
      </c>
      <c r="M227" s="25">
        <v>0.5752212389380531</v>
      </c>
      <c r="N227" s="27"/>
      <c r="O227" s="21"/>
      <c r="P227" s="27"/>
      <c r="Q227" s="21" t="s">
        <v>824</v>
      </c>
      <c r="R227" s="53" t="s">
        <v>29</v>
      </c>
      <c r="T227" s="81" t="s">
        <v>183</v>
      </c>
      <c r="U227" s="86">
        <v>8</v>
      </c>
      <c r="V227" s="66"/>
    </row>
    <row r="228" spans="1:22">
      <c r="A228" s="47" t="s">
        <v>821</v>
      </c>
      <c r="B228" s="22" t="s">
        <v>2</v>
      </c>
      <c r="C228" s="21" t="s">
        <v>825</v>
      </c>
      <c r="D228" s="31" t="s">
        <v>826</v>
      </c>
      <c r="E228" s="31" t="s">
        <v>827</v>
      </c>
      <c r="F228" s="21">
        <v>224</v>
      </c>
      <c r="G228" s="21">
        <v>146</v>
      </c>
      <c r="H228" s="27"/>
      <c r="I228" s="27"/>
      <c r="J228" s="27"/>
      <c r="K228" s="21">
        <v>65</v>
      </c>
      <c r="L228" s="29">
        <v>6</v>
      </c>
      <c r="M228" s="25">
        <v>0.5752212389380531</v>
      </c>
      <c r="N228" s="27"/>
      <c r="O228" s="21"/>
      <c r="P228" s="27"/>
      <c r="Q228" s="21" t="s">
        <v>828</v>
      </c>
      <c r="R228" s="53"/>
      <c r="T228" s="81" t="s">
        <v>174</v>
      </c>
      <c r="U228" s="86">
        <v>6</v>
      </c>
      <c r="V228" s="66"/>
    </row>
    <row r="229" spans="1:22">
      <c r="A229" s="47" t="s">
        <v>821</v>
      </c>
      <c r="B229" s="22" t="s">
        <v>280</v>
      </c>
      <c r="C229" s="21" t="s">
        <v>829</v>
      </c>
      <c r="D229" s="27" t="s">
        <v>830</v>
      </c>
      <c r="E229" s="27" t="s">
        <v>831</v>
      </c>
      <c r="F229" s="21">
        <v>210</v>
      </c>
      <c r="G229" s="21">
        <v>209</v>
      </c>
      <c r="H229" s="21" t="s">
        <v>52</v>
      </c>
      <c r="I229" s="21" t="s">
        <v>24</v>
      </c>
      <c r="J229" s="21" t="s">
        <v>41</v>
      </c>
      <c r="K229" s="21">
        <v>65</v>
      </c>
      <c r="L229" s="29">
        <v>4</v>
      </c>
      <c r="M229" s="25">
        <v>0.5752212389380531</v>
      </c>
      <c r="N229" s="27"/>
      <c r="O229" s="21"/>
      <c r="P229" s="27"/>
      <c r="Q229" s="21" t="s">
        <v>832</v>
      </c>
      <c r="R229" s="53"/>
      <c r="T229" s="82" t="s">
        <v>192</v>
      </c>
      <c r="U229" s="88">
        <v>10</v>
      </c>
      <c r="V229" s="67"/>
    </row>
    <row r="230" spans="1:22">
      <c r="A230" s="47" t="s">
        <v>821</v>
      </c>
      <c r="B230" s="22" t="s">
        <v>2</v>
      </c>
      <c r="C230" s="21" t="s">
        <v>833</v>
      </c>
      <c r="D230" s="27" t="s">
        <v>834</v>
      </c>
      <c r="E230" s="27" t="s">
        <v>213</v>
      </c>
      <c r="F230" s="21">
        <v>204</v>
      </c>
      <c r="G230" s="21">
        <v>198</v>
      </c>
      <c r="H230" s="21" t="s">
        <v>24</v>
      </c>
      <c r="I230" s="21" t="s">
        <v>24</v>
      </c>
      <c r="J230" s="21" t="s">
        <v>41</v>
      </c>
      <c r="K230" s="21">
        <v>65</v>
      </c>
      <c r="L230" s="29">
        <v>8</v>
      </c>
      <c r="M230" s="25">
        <v>0.5752212389380531</v>
      </c>
      <c r="N230" s="27"/>
      <c r="O230" s="21"/>
      <c r="P230" s="27"/>
      <c r="Q230" s="21" t="s">
        <v>299</v>
      </c>
      <c r="R230" s="53"/>
      <c r="T230" s="81" t="s">
        <v>187</v>
      </c>
      <c r="U230" s="86">
        <v>9</v>
      </c>
      <c r="V230" s="66"/>
    </row>
    <row r="231" spans="1:22">
      <c r="A231" s="47" t="s">
        <v>821</v>
      </c>
      <c r="B231" s="22" t="s">
        <v>2</v>
      </c>
      <c r="C231" s="21" t="s">
        <v>403</v>
      </c>
      <c r="D231" s="27" t="s">
        <v>241</v>
      </c>
      <c r="E231" s="27" t="s">
        <v>835</v>
      </c>
      <c r="F231" s="21">
        <v>221</v>
      </c>
      <c r="G231" s="21">
        <v>237</v>
      </c>
      <c r="H231" s="21" t="s">
        <v>24</v>
      </c>
      <c r="I231" s="21" t="s">
        <v>25</v>
      </c>
      <c r="J231" s="21" t="s">
        <v>41</v>
      </c>
      <c r="K231" s="21">
        <v>65</v>
      </c>
      <c r="L231" s="24">
        <v>7</v>
      </c>
      <c r="M231" s="25">
        <v>0.5752212389380531</v>
      </c>
      <c r="N231" s="27"/>
      <c r="O231" s="21"/>
      <c r="P231" s="27"/>
      <c r="Q231" s="21" t="s">
        <v>565</v>
      </c>
      <c r="R231" s="53" t="s">
        <v>29</v>
      </c>
      <c r="T231" s="81" t="s">
        <v>201</v>
      </c>
      <c r="U231" s="86">
        <v>12</v>
      </c>
      <c r="V231" s="66"/>
    </row>
    <row r="232" spans="1:22">
      <c r="A232" s="45" t="s">
        <v>821</v>
      </c>
      <c r="B232" s="7" t="s">
        <v>2</v>
      </c>
      <c r="C232" s="4" t="s">
        <v>836</v>
      </c>
      <c r="D232" s="1" t="s">
        <v>377</v>
      </c>
      <c r="E232" s="1" t="s">
        <v>679</v>
      </c>
      <c r="F232" s="4">
        <v>185</v>
      </c>
      <c r="G232" s="4">
        <v>213</v>
      </c>
      <c r="H232" s="4" t="s">
        <v>24</v>
      </c>
      <c r="I232" s="4" t="s">
        <v>25</v>
      </c>
      <c r="J232" s="4" t="s">
        <v>41</v>
      </c>
      <c r="K232" s="4">
        <v>65</v>
      </c>
      <c r="L232" s="8">
        <v>6</v>
      </c>
      <c r="M232" s="9">
        <v>0.5752212389380531</v>
      </c>
      <c r="O232" s="4"/>
      <c r="Q232" s="4" t="s">
        <v>245</v>
      </c>
      <c r="R232" s="51" t="s">
        <v>29</v>
      </c>
      <c r="T232" s="81" t="s">
        <v>146</v>
      </c>
      <c r="U232" s="86">
        <v>1</v>
      </c>
      <c r="V232" s="66"/>
    </row>
    <row r="233" spans="1:22">
      <c r="A233" s="47" t="s">
        <v>837</v>
      </c>
      <c r="B233" s="22" t="s">
        <v>20</v>
      </c>
      <c r="C233" s="21" t="s">
        <v>838</v>
      </c>
      <c r="D233" s="27" t="s">
        <v>504</v>
      </c>
      <c r="E233" s="27" t="s">
        <v>839</v>
      </c>
      <c r="F233" s="21">
        <v>229</v>
      </c>
      <c r="G233" s="21">
        <v>224</v>
      </c>
      <c r="H233" s="21" t="s">
        <v>24</v>
      </c>
      <c r="I233" s="21" t="s">
        <v>25</v>
      </c>
      <c r="J233" s="21" t="s">
        <v>41</v>
      </c>
      <c r="K233" s="21">
        <v>64</v>
      </c>
      <c r="L233" s="24">
        <v>8</v>
      </c>
      <c r="M233" s="25">
        <v>0.5663716814159292</v>
      </c>
      <c r="N233" s="27"/>
      <c r="O233" s="21"/>
      <c r="P233" s="27"/>
      <c r="Q233" s="21" t="s">
        <v>245</v>
      </c>
      <c r="R233" s="53" t="s">
        <v>29</v>
      </c>
      <c r="T233" s="81" t="s">
        <v>196</v>
      </c>
      <c r="U233" s="86">
        <v>11</v>
      </c>
      <c r="V233" s="66"/>
    </row>
    <row r="234" spans="1:22">
      <c r="A234" s="47" t="s">
        <v>837</v>
      </c>
      <c r="B234" s="22" t="s">
        <v>20</v>
      </c>
      <c r="C234" s="21" t="s">
        <v>840</v>
      </c>
      <c r="D234" s="27" t="s">
        <v>391</v>
      </c>
      <c r="E234" s="27" t="s">
        <v>449</v>
      </c>
      <c r="F234" s="21">
        <v>226</v>
      </c>
      <c r="G234" s="21">
        <v>233</v>
      </c>
      <c r="H234" s="21" t="s">
        <v>24</v>
      </c>
      <c r="I234" s="21" t="s">
        <v>25</v>
      </c>
      <c r="J234" s="21" t="s">
        <v>26</v>
      </c>
      <c r="K234" s="21">
        <v>64</v>
      </c>
      <c r="L234" s="24">
        <v>9</v>
      </c>
      <c r="M234" s="25">
        <v>0.5663716814159292</v>
      </c>
      <c r="N234" s="24">
        <v>145</v>
      </c>
      <c r="O234" s="21"/>
      <c r="P234" s="27"/>
      <c r="Q234" s="21" t="s">
        <v>828</v>
      </c>
      <c r="R234" s="53"/>
      <c r="T234" s="81" t="s">
        <v>225</v>
      </c>
      <c r="U234" s="86">
        <v>17</v>
      </c>
      <c r="V234" s="66"/>
    </row>
    <row r="235" spans="1:22">
      <c r="A235" s="47" t="s">
        <v>837</v>
      </c>
      <c r="B235" s="22" t="s">
        <v>2</v>
      </c>
      <c r="C235" s="21" t="s">
        <v>841</v>
      </c>
      <c r="D235" s="27" t="s">
        <v>842</v>
      </c>
      <c r="E235" s="27" t="s">
        <v>843</v>
      </c>
      <c r="F235" s="21">
        <v>165</v>
      </c>
      <c r="G235" s="21">
        <v>106</v>
      </c>
      <c r="H235" s="21" t="s">
        <v>24</v>
      </c>
      <c r="I235" s="21" t="s">
        <v>24</v>
      </c>
      <c r="J235" s="21" t="s">
        <v>41</v>
      </c>
      <c r="K235" s="21">
        <v>64</v>
      </c>
      <c r="L235" s="24">
        <v>6</v>
      </c>
      <c r="M235" s="25">
        <v>0.5663716814159292</v>
      </c>
      <c r="N235" s="27"/>
      <c r="O235" s="21"/>
      <c r="P235" s="27"/>
      <c r="Q235" s="21" t="s">
        <v>58</v>
      </c>
      <c r="R235" s="53" t="s">
        <v>29</v>
      </c>
      <c r="T235" s="81" t="s">
        <v>205</v>
      </c>
      <c r="U235" s="86">
        <v>13</v>
      </c>
      <c r="V235" s="66"/>
    </row>
    <row r="236" spans="1:22">
      <c r="A236" s="47" t="s">
        <v>837</v>
      </c>
      <c r="B236" s="22" t="s">
        <v>2</v>
      </c>
      <c r="C236" s="21" t="s">
        <v>844</v>
      </c>
      <c r="D236" s="27" t="s">
        <v>580</v>
      </c>
      <c r="E236" s="27" t="s">
        <v>845</v>
      </c>
      <c r="F236" s="21">
        <v>230</v>
      </c>
      <c r="G236" s="21">
        <v>220</v>
      </c>
      <c r="H236" s="21" t="s">
        <v>35</v>
      </c>
      <c r="I236" s="21" t="s">
        <v>24</v>
      </c>
      <c r="J236" s="21" t="s">
        <v>41</v>
      </c>
      <c r="K236" s="21">
        <v>64</v>
      </c>
      <c r="L236" s="24">
        <v>6</v>
      </c>
      <c r="M236" s="25">
        <v>0.5663716814159292</v>
      </c>
      <c r="N236" s="27"/>
      <c r="O236" s="21"/>
      <c r="P236" s="27"/>
      <c r="Q236" s="21" t="s">
        <v>682</v>
      </c>
      <c r="R236" s="53"/>
      <c r="T236" s="81" t="s">
        <v>229</v>
      </c>
      <c r="U236" s="86">
        <v>18</v>
      </c>
      <c r="V236" s="66"/>
    </row>
    <row r="237" spans="1:22">
      <c r="A237" s="47" t="s">
        <v>837</v>
      </c>
      <c r="B237" s="22" t="s">
        <v>2</v>
      </c>
      <c r="C237" s="21" t="s">
        <v>846</v>
      </c>
      <c r="D237" s="27" t="s">
        <v>847</v>
      </c>
      <c r="E237" s="27" t="s">
        <v>509</v>
      </c>
      <c r="F237" s="21">
        <v>240</v>
      </c>
      <c r="G237" s="21">
        <v>244</v>
      </c>
      <c r="H237" s="21" t="s">
        <v>24</v>
      </c>
      <c r="I237" s="21" t="s">
        <v>24</v>
      </c>
      <c r="J237" s="21" t="s">
        <v>26</v>
      </c>
      <c r="K237" s="21">
        <v>64</v>
      </c>
      <c r="L237" s="24">
        <v>7</v>
      </c>
      <c r="M237" s="25">
        <v>0.53097345132743368</v>
      </c>
      <c r="N237" s="27"/>
      <c r="O237" s="21" t="s">
        <v>347</v>
      </c>
      <c r="P237" s="27"/>
      <c r="Q237" s="21" t="s">
        <v>848</v>
      </c>
      <c r="R237" s="53"/>
      <c r="T237" s="81" t="s">
        <v>214</v>
      </c>
      <c r="U237" s="86">
        <v>15</v>
      </c>
      <c r="V237" s="66"/>
    </row>
    <row r="238" spans="1:22">
      <c r="A238" s="45" t="s">
        <v>837</v>
      </c>
      <c r="B238" s="7" t="s">
        <v>2</v>
      </c>
      <c r="C238" s="4" t="s">
        <v>849</v>
      </c>
      <c r="D238" s="1" t="s">
        <v>850</v>
      </c>
      <c r="E238" s="1" t="s">
        <v>851</v>
      </c>
      <c r="F238" s="4">
        <v>235</v>
      </c>
      <c r="G238" s="4">
        <v>235</v>
      </c>
      <c r="H238" s="4" t="s">
        <v>24</v>
      </c>
      <c r="I238" s="4" t="s">
        <v>25</v>
      </c>
      <c r="J238" s="4" t="s">
        <v>41</v>
      </c>
      <c r="K238" s="4">
        <v>64</v>
      </c>
      <c r="L238" s="8">
        <v>5</v>
      </c>
      <c r="M238" s="9">
        <v>0.53097345132743368</v>
      </c>
      <c r="O238" s="4" t="s">
        <v>347</v>
      </c>
      <c r="Q238" s="4" t="s">
        <v>852</v>
      </c>
      <c r="R238" s="51"/>
      <c r="T238" s="81" t="s">
        <v>210</v>
      </c>
      <c r="U238" s="86">
        <v>14</v>
      </c>
      <c r="V238" s="66"/>
    </row>
    <row r="239" spans="1:22">
      <c r="A239" s="47">
        <v>236</v>
      </c>
      <c r="B239" s="22" t="s">
        <v>2</v>
      </c>
      <c r="C239" s="21" t="s">
        <v>853</v>
      </c>
      <c r="D239" s="27" t="s">
        <v>120</v>
      </c>
      <c r="E239" s="27" t="s">
        <v>854</v>
      </c>
      <c r="F239" s="21">
        <v>217</v>
      </c>
      <c r="G239" s="21">
        <v>172</v>
      </c>
      <c r="H239" s="21" t="s">
        <v>157</v>
      </c>
      <c r="I239" s="21" t="s">
        <v>25</v>
      </c>
      <c r="J239" s="21" t="s">
        <v>41</v>
      </c>
      <c r="K239" s="21">
        <v>63</v>
      </c>
      <c r="L239" s="29">
        <v>6</v>
      </c>
      <c r="M239" s="25">
        <v>0.55752212389380529</v>
      </c>
      <c r="N239" s="27"/>
      <c r="O239" s="21"/>
      <c r="P239" s="27"/>
      <c r="Q239" s="21" t="s">
        <v>855</v>
      </c>
      <c r="R239" s="53"/>
      <c r="T239" s="82" t="s">
        <v>220</v>
      </c>
      <c r="U239" s="88">
        <v>16</v>
      </c>
      <c r="V239" s="67"/>
    </row>
    <row r="240" spans="1:22">
      <c r="A240" s="45" t="s">
        <v>856</v>
      </c>
      <c r="B240" s="7" t="s">
        <v>2</v>
      </c>
      <c r="C240" s="4" t="s">
        <v>857</v>
      </c>
      <c r="D240" s="1" t="s">
        <v>858</v>
      </c>
      <c r="E240" s="1" t="s">
        <v>859</v>
      </c>
      <c r="F240" s="4">
        <v>227</v>
      </c>
      <c r="G240" s="4">
        <v>206</v>
      </c>
      <c r="H240" s="4" t="s">
        <v>24</v>
      </c>
      <c r="I240" s="4" t="s">
        <v>24</v>
      </c>
      <c r="J240" s="4" t="s">
        <v>41</v>
      </c>
      <c r="K240" s="4">
        <v>62</v>
      </c>
      <c r="L240" s="8">
        <v>6</v>
      </c>
      <c r="M240" s="9">
        <v>0.54867256637168138</v>
      </c>
      <c r="O240" s="4"/>
      <c r="Q240" s="4" t="s">
        <v>139</v>
      </c>
      <c r="R240" s="51" t="s">
        <v>29</v>
      </c>
      <c r="T240" s="63"/>
      <c r="V240" s="66"/>
    </row>
    <row r="241" spans="1:22">
      <c r="A241" s="45" t="s">
        <v>856</v>
      </c>
      <c r="B241" s="7" t="s">
        <v>2</v>
      </c>
      <c r="C241" s="4" t="s">
        <v>860</v>
      </c>
      <c r="D241" s="1" t="s">
        <v>861</v>
      </c>
      <c r="E241" s="1" t="s">
        <v>814</v>
      </c>
      <c r="F241" s="4">
        <v>231</v>
      </c>
      <c r="G241" s="4">
        <v>229</v>
      </c>
      <c r="H241" s="4" t="s">
        <v>24</v>
      </c>
      <c r="I241" s="4" t="s">
        <v>24</v>
      </c>
      <c r="J241" s="4" t="s">
        <v>41</v>
      </c>
      <c r="K241" s="4">
        <v>62</v>
      </c>
      <c r="L241" s="8">
        <v>6</v>
      </c>
      <c r="M241" s="9">
        <v>0.54867256637168138</v>
      </c>
      <c r="O241" s="4"/>
      <c r="Q241" s="4" t="s">
        <v>862</v>
      </c>
      <c r="R241" s="51"/>
      <c r="T241" s="81" t="s">
        <v>863</v>
      </c>
      <c r="V241" s="66"/>
    </row>
    <row r="242" spans="1:22">
      <c r="A242" s="47" t="s">
        <v>864</v>
      </c>
      <c r="B242" s="22" t="s">
        <v>2</v>
      </c>
      <c r="C242" s="21" t="s">
        <v>865</v>
      </c>
      <c r="D242" s="31" t="s">
        <v>858</v>
      </c>
      <c r="E242" s="31" t="s">
        <v>866</v>
      </c>
      <c r="F242" s="21">
        <v>237</v>
      </c>
      <c r="G242" s="21">
        <v>245</v>
      </c>
      <c r="H242" s="27"/>
      <c r="I242" s="27"/>
      <c r="J242" s="27"/>
      <c r="K242" s="21">
        <v>61</v>
      </c>
      <c r="L242" s="29">
        <v>6</v>
      </c>
      <c r="M242" s="25">
        <v>0.53982300884955747</v>
      </c>
      <c r="N242" s="27"/>
      <c r="O242" s="21"/>
      <c r="P242" s="27"/>
      <c r="Q242" s="21" t="s">
        <v>867</v>
      </c>
      <c r="R242" s="53"/>
      <c r="T242" s="81" t="s">
        <v>868</v>
      </c>
      <c r="U242" s="5" t="s">
        <v>869</v>
      </c>
      <c r="V242" s="66"/>
    </row>
    <row r="243" spans="1:22">
      <c r="A243" s="47" t="s">
        <v>864</v>
      </c>
      <c r="B243" s="22" t="s">
        <v>2</v>
      </c>
      <c r="C243" s="21" t="s">
        <v>870</v>
      </c>
      <c r="D243" s="31" t="s">
        <v>871</v>
      </c>
      <c r="E243" s="31" t="s">
        <v>872</v>
      </c>
      <c r="F243" s="21">
        <v>245</v>
      </c>
      <c r="G243" s="21">
        <v>232</v>
      </c>
      <c r="H243" s="27"/>
      <c r="I243" s="27"/>
      <c r="J243" s="27"/>
      <c r="K243" s="21">
        <v>61</v>
      </c>
      <c r="L243" s="29">
        <v>4</v>
      </c>
      <c r="M243" s="25">
        <v>0.53982300884955747</v>
      </c>
      <c r="N243" s="27"/>
      <c r="O243" s="21"/>
      <c r="P243" s="27"/>
      <c r="Q243" s="21" t="s">
        <v>873</v>
      </c>
      <c r="R243" s="53"/>
      <c r="T243" s="81" t="s">
        <v>874</v>
      </c>
      <c r="U243" s="5" t="s">
        <v>869</v>
      </c>
      <c r="V243" s="66"/>
    </row>
    <row r="244" spans="1:22">
      <c r="A244" s="45" t="s">
        <v>875</v>
      </c>
      <c r="B244" s="7" t="s">
        <v>2</v>
      </c>
      <c r="C244" s="4" t="s">
        <v>876</v>
      </c>
      <c r="D244" s="1" t="s">
        <v>672</v>
      </c>
      <c r="E244" s="1" t="s">
        <v>877</v>
      </c>
      <c r="F244" s="4">
        <v>239</v>
      </c>
      <c r="G244" s="4">
        <v>228</v>
      </c>
      <c r="H244" s="4" t="s">
        <v>24</v>
      </c>
      <c r="I244" s="4" t="s">
        <v>24</v>
      </c>
      <c r="J244" s="4" t="s">
        <v>41</v>
      </c>
      <c r="K244" s="4">
        <v>60</v>
      </c>
      <c r="L244" s="8">
        <v>6</v>
      </c>
      <c r="M244" s="9">
        <v>0.53097345132743368</v>
      </c>
      <c r="O244" s="4"/>
      <c r="Q244" s="4" t="s">
        <v>320</v>
      </c>
      <c r="R244" s="51"/>
      <c r="T244" s="81" t="s">
        <v>878</v>
      </c>
      <c r="U244" s="5" t="s">
        <v>869</v>
      </c>
      <c r="V244" s="66"/>
    </row>
    <row r="245" spans="1:22">
      <c r="A245" s="45" t="s">
        <v>875</v>
      </c>
      <c r="B245" s="7" t="s">
        <v>2</v>
      </c>
      <c r="C245" s="4" t="s">
        <v>879</v>
      </c>
      <c r="D245" s="1" t="s">
        <v>880</v>
      </c>
      <c r="E245" s="1" t="s">
        <v>881</v>
      </c>
      <c r="F245" s="4">
        <v>232</v>
      </c>
      <c r="G245" s="4">
        <v>236</v>
      </c>
      <c r="H245" s="4" t="s">
        <v>35</v>
      </c>
      <c r="I245" s="4" t="s">
        <v>24</v>
      </c>
      <c r="J245" s="4" t="s">
        <v>26</v>
      </c>
      <c r="K245" s="4">
        <v>60</v>
      </c>
      <c r="L245" s="8">
        <v>7</v>
      </c>
      <c r="M245" s="9">
        <v>0.53097345132743368</v>
      </c>
      <c r="O245" s="4"/>
      <c r="Q245" s="4" t="s">
        <v>177</v>
      </c>
      <c r="R245" s="51"/>
      <c r="T245" s="81" t="s">
        <v>882</v>
      </c>
      <c r="U245" s="5" t="s">
        <v>883</v>
      </c>
      <c r="V245" s="66"/>
    </row>
    <row r="246" spans="1:22">
      <c r="A246" s="47">
        <v>243</v>
      </c>
      <c r="B246" s="22" t="s">
        <v>2</v>
      </c>
      <c r="C246" s="21" t="s">
        <v>785</v>
      </c>
      <c r="D246" s="27" t="s">
        <v>884</v>
      </c>
      <c r="E246" s="27" t="s">
        <v>401</v>
      </c>
      <c r="F246" s="21">
        <v>234</v>
      </c>
      <c r="G246" s="21">
        <v>238</v>
      </c>
      <c r="H246" s="21" t="s">
        <v>24</v>
      </c>
      <c r="I246" s="21" t="s">
        <v>25</v>
      </c>
      <c r="J246" s="21" t="s">
        <v>26</v>
      </c>
      <c r="K246" s="21">
        <v>58</v>
      </c>
      <c r="L246" s="24">
        <v>7</v>
      </c>
      <c r="M246" s="25">
        <v>0.51327433628318586</v>
      </c>
      <c r="N246" s="27"/>
      <c r="O246" s="21"/>
      <c r="P246" s="27"/>
      <c r="Q246" s="21" t="s">
        <v>885</v>
      </c>
      <c r="R246" s="53"/>
      <c r="T246" s="81" t="s">
        <v>886</v>
      </c>
      <c r="U246" s="5" t="s">
        <v>883</v>
      </c>
      <c r="V246" s="66"/>
    </row>
    <row r="247" spans="1:22">
      <c r="A247" s="45">
        <v>244</v>
      </c>
      <c r="B247" s="7" t="s">
        <v>2</v>
      </c>
      <c r="C247" s="4" t="s">
        <v>887</v>
      </c>
      <c r="D247" s="1" t="s">
        <v>888</v>
      </c>
      <c r="E247" s="1" t="s">
        <v>889</v>
      </c>
      <c r="F247" s="4">
        <v>243</v>
      </c>
      <c r="G247" s="4">
        <v>242</v>
      </c>
      <c r="H247" s="4" t="s">
        <v>35</v>
      </c>
      <c r="I247" s="4" t="s">
        <v>24</v>
      </c>
      <c r="J247" s="4" t="s">
        <v>41</v>
      </c>
      <c r="K247" s="4">
        <v>56</v>
      </c>
      <c r="L247" s="8">
        <v>5</v>
      </c>
      <c r="M247" s="9">
        <v>0.49557522123893805</v>
      </c>
      <c r="O247" s="4"/>
      <c r="Q247" s="4" t="s">
        <v>890</v>
      </c>
      <c r="R247" s="51"/>
      <c r="T247" s="81" t="s">
        <v>891</v>
      </c>
      <c r="U247" s="5" t="s">
        <v>892</v>
      </c>
      <c r="V247" s="66"/>
    </row>
    <row r="248" spans="1:22">
      <c r="A248" s="47">
        <v>245</v>
      </c>
      <c r="B248" s="22" t="s">
        <v>2</v>
      </c>
      <c r="C248" s="21" t="s">
        <v>893</v>
      </c>
      <c r="D248" s="27" t="s">
        <v>894</v>
      </c>
      <c r="E248" s="27" t="s">
        <v>895</v>
      </c>
      <c r="F248" s="21">
        <v>246</v>
      </c>
      <c r="G248" s="21">
        <v>246</v>
      </c>
      <c r="H248" s="21" t="s">
        <v>52</v>
      </c>
      <c r="I248" s="21" t="s">
        <v>24</v>
      </c>
      <c r="J248" s="21" t="s">
        <v>26</v>
      </c>
      <c r="K248" s="21">
        <v>54</v>
      </c>
      <c r="L248" s="24">
        <v>5</v>
      </c>
      <c r="M248" s="25">
        <v>0.47787610619469029</v>
      </c>
      <c r="N248" s="27"/>
      <c r="O248" s="21"/>
      <c r="P248" s="27"/>
      <c r="Q248" s="21" t="s">
        <v>228</v>
      </c>
      <c r="R248" s="53" t="s">
        <v>152</v>
      </c>
      <c r="T248" s="81" t="s">
        <v>896</v>
      </c>
      <c r="U248" s="5" t="s">
        <v>892</v>
      </c>
      <c r="V248" s="66"/>
    </row>
    <row r="249" spans="1:22">
      <c r="A249" s="45" t="s">
        <v>897</v>
      </c>
      <c r="B249" s="7" t="s">
        <v>2</v>
      </c>
      <c r="C249" s="4" t="s">
        <v>898</v>
      </c>
      <c r="D249" s="1" t="s">
        <v>899</v>
      </c>
      <c r="E249" s="1" t="s">
        <v>900</v>
      </c>
      <c r="F249" s="4">
        <v>247</v>
      </c>
      <c r="G249" s="4">
        <v>247</v>
      </c>
      <c r="H249" s="4" t="s">
        <v>157</v>
      </c>
      <c r="I249" s="4" t="s">
        <v>24</v>
      </c>
      <c r="J249" s="4" t="s">
        <v>41</v>
      </c>
      <c r="K249" s="4">
        <v>53</v>
      </c>
      <c r="L249" s="28">
        <v>3</v>
      </c>
      <c r="M249" s="9">
        <v>0.46902654867256638</v>
      </c>
      <c r="O249" s="4"/>
      <c r="Q249" s="4" t="s">
        <v>901</v>
      </c>
      <c r="R249" s="51"/>
      <c r="T249" s="81" t="s">
        <v>902</v>
      </c>
      <c r="U249" s="5" t="s">
        <v>903</v>
      </c>
      <c r="V249" s="66"/>
    </row>
    <row r="250" spans="1:22">
      <c r="A250" s="45" t="s">
        <v>897</v>
      </c>
      <c r="B250" s="7" t="s">
        <v>20</v>
      </c>
      <c r="C250" s="4" t="s">
        <v>904</v>
      </c>
      <c r="D250" s="1" t="s">
        <v>217</v>
      </c>
      <c r="E250" s="1" t="s">
        <v>905</v>
      </c>
      <c r="F250" s="4">
        <v>236</v>
      </c>
      <c r="G250" s="4">
        <v>243</v>
      </c>
      <c r="H250" s="4" t="s">
        <v>24</v>
      </c>
      <c r="I250" s="4" t="s">
        <v>25</v>
      </c>
      <c r="J250" s="4" t="s">
        <v>41</v>
      </c>
      <c r="K250" s="4">
        <v>53</v>
      </c>
      <c r="L250" s="8">
        <v>6</v>
      </c>
      <c r="M250" s="9">
        <v>0.46902654867256638</v>
      </c>
      <c r="O250" s="4"/>
      <c r="Q250" s="4" t="s">
        <v>855</v>
      </c>
      <c r="R250" s="51"/>
      <c r="T250" s="81" t="s">
        <v>906</v>
      </c>
      <c r="U250" s="5" t="s">
        <v>903</v>
      </c>
      <c r="V250" s="66"/>
    </row>
    <row r="251" spans="1:22">
      <c r="A251" s="48">
        <v>248</v>
      </c>
      <c r="B251" s="38" t="s">
        <v>2</v>
      </c>
      <c r="C251" s="37" t="s">
        <v>907</v>
      </c>
      <c r="D251" s="39" t="s">
        <v>908</v>
      </c>
      <c r="E251" s="39" t="s">
        <v>909</v>
      </c>
      <c r="F251" s="37">
        <v>248</v>
      </c>
      <c r="G251" s="37">
        <v>248</v>
      </c>
      <c r="H251" s="40"/>
      <c r="I251" s="40"/>
      <c r="J251" s="40"/>
      <c r="K251" s="37">
        <v>46</v>
      </c>
      <c r="L251" s="41">
        <v>3</v>
      </c>
      <c r="M251" s="42">
        <v>0.40707964601769914</v>
      </c>
      <c r="N251" s="40"/>
      <c r="O251" s="37"/>
      <c r="P251" s="40"/>
      <c r="Q251" s="37" t="s">
        <v>910</v>
      </c>
      <c r="R251" s="54"/>
      <c r="T251" s="82" t="s">
        <v>911</v>
      </c>
      <c r="U251" s="80" t="s">
        <v>903</v>
      </c>
      <c r="V251" s="67"/>
    </row>
    <row r="253" spans="1:22">
      <c r="T253" s="62" t="s">
        <v>912</v>
      </c>
      <c r="U253" s="60"/>
      <c r="V253" s="65"/>
    </row>
    <row r="254" spans="1:22">
      <c r="T254" s="77" t="s">
        <v>802</v>
      </c>
      <c r="U254" s="60"/>
      <c r="V254" s="65"/>
    </row>
    <row r="255" spans="1:22" ht="36" customHeight="1">
      <c r="T255" s="118" t="s">
        <v>913</v>
      </c>
      <c r="U255" s="144" t="s">
        <v>914</v>
      </c>
      <c r="V255" s="145"/>
    </row>
    <row r="256" spans="1:22">
      <c r="T256" s="97" t="s">
        <v>140</v>
      </c>
      <c r="U256" s="98" t="s">
        <v>809</v>
      </c>
      <c r="V256" s="65"/>
    </row>
    <row r="257" spans="20:22">
      <c r="T257" s="93" t="s">
        <v>214</v>
      </c>
      <c r="U257" s="115">
        <v>15</v>
      </c>
      <c r="V257" s="65"/>
    </row>
    <row r="258" spans="20:22">
      <c r="T258" s="81" t="s">
        <v>169</v>
      </c>
      <c r="U258" s="86">
        <v>5</v>
      </c>
      <c r="V258" s="66"/>
    </row>
    <row r="259" spans="20:22">
      <c r="T259" s="81" t="s">
        <v>158</v>
      </c>
      <c r="U259" s="86">
        <v>3</v>
      </c>
      <c r="V259" s="66"/>
    </row>
    <row r="260" spans="20:22">
      <c r="T260" s="81" t="s">
        <v>196</v>
      </c>
      <c r="U260" s="86">
        <v>11</v>
      </c>
      <c r="V260" s="66"/>
    </row>
    <row r="261" spans="20:22">
      <c r="T261" s="81" t="s">
        <v>178</v>
      </c>
      <c r="U261" s="86">
        <v>7</v>
      </c>
      <c r="V261" s="66"/>
    </row>
    <row r="262" spans="20:22">
      <c r="T262" s="81" t="s">
        <v>163</v>
      </c>
      <c r="U262" s="86">
        <v>4</v>
      </c>
      <c r="V262" s="66"/>
    </row>
    <row r="263" spans="20:22">
      <c r="T263" s="81" t="s">
        <v>225</v>
      </c>
      <c r="U263" s="86">
        <v>17</v>
      </c>
      <c r="V263" s="66"/>
    </row>
    <row r="264" spans="20:22">
      <c r="T264" s="82" t="s">
        <v>229</v>
      </c>
      <c r="U264" s="88">
        <v>18</v>
      </c>
      <c r="V264" s="67"/>
    </row>
    <row r="265" spans="20:22">
      <c r="T265" s="81" t="s">
        <v>220</v>
      </c>
      <c r="U265" s="86">
        <v>16</v>
      </c>
      <c r="V265" s="66"/>
    </row>
    <row r="266" spans="20:22">
      <c r="T266" s="81" t="s">
        <v>210</v>
      </c>
      <c r="U266" s="86">
        <v>14</v>
      </c>
      <c r="V266" s="66"/>
    </row>
    <row r="267" spans="20:22">
      <c r="T267" s="81" t="s">
        <v>183</v>
      </c>
      <c r="U267" s="86">
        <v>8</v>
      </c>
      <c r="V267" s="66"/>
    </row>
    <row r="268" spans="20:22">
      <c r="T268" s="81" t="s">
        <v>146</v>
      </c>
      <c r="U268" s="86">
        <v>1</v>
      </c>
      <c r="V268" s="66"/>
    </row>
    <row r="269" spans="20:22">
      <c r="T269" s="81" t="s">
        <v>192</v>
      </c>
      <c r="U269" s="86">
        <v>10</v>
      </c>
      <c r="V269" s="66"/>
    </row>
    <row r="270" spans="20:22">
      <c r="T270" s="81" t="s">
        <v>187</v>
      </c>
      <c r="U270" s="86">
        <v>9</v>
      </c>
      <c r="V270" s="66"/>
    </row>
    <row r="271" spans="20:22">
      <c r="T271" s="81" t="s">
        <v>153</v>
      </c>
      <c r="U271" s="86">
        <v>2</v>
      </c>
      <c r="V271" s="66"/>
    </row>
    <row r="272" spans="20:22">
      <c r="T272" s="81" t="s">
        <v>201</v>
      </c>
      <c r="U272" s="86">
        <v>12</v>
      </c>
      <c r="V272" s="66"/>
    </row>
    <row r="273" spans="20:22">
      <c r="T273" s="81" t="s">
        <v>205</v>
      </c>
      <c r="U273" s="86">
        <v>13</v>
      </c>
      <c r="V273" s="66"/>
    </row>
    <row r="274" spans="20:22">
      <c r="T274" s="82" t="s">
        <v>174</v>
      </c>
      <c r="U274" s="88">
        <v>6</v>
      </c>
      <c r="V274" s="67"/>
    </row>
    <row r="275" spans="20:22">
      <c r="T275" s="63"/>
      <c r="V275" s="66"/>
    </row>
    <row r="276" spans="20:22">
      <c r="T276" s="81" t="s">
        <v>915</v>
      </c>
      <c r="V276" s="66"/>
    </row>
    <row r="277" spans="20:22">
      <c r="T277" s="81" t="s">
        <v>916</v>
      </c>
      <c r="U277" s="5" t="s">
        <v>917</v>
      </c>
      <c r="V277" s="66"/>
    </row>
    <row r="278" spans="20:22">
      <c r="T278" s="81" t="s">
        <v>918</v>
      </c>
      <c r="U278" s="5" t="s">
        <v>919</v>
      </c>
      <c r="V278" s="66"/>
    </row>
    <row r="279" spans="20:22">
      <c r="T279" s="81" t="s">
        <v>920</v>
      </c>
      <c r="U279" s="5" t="s">
        <v>919</v>
      </c>
      <c r="V279" s="66"/>
    </row>
    <row r="280" spans="20:22">
      <c r="T280" s="81" t="s">
        <v>921</v>
      </c>
      <c r="U280" s="5" t="s">
        <v>919</v>
      </c>
      <c r="V280" s="66"/>
    </row>
    <row r="281" spans="20:22">
      <c r="T281" s="81" t="s">
        <v>922</v>
      </c>
      <c r="U281" s="5" t="s">
        <v>923</v>
      </c>
      <c r="V281" s="66"/>
    </row>
    <row r="282" spans="20:22">
      <c r="T282" s="81" t="s">
        <v>924</v>
      </c>
      <c r="U282" s="5" t="s">
        <v>923</v>
      </c>
      <c r="V282" s="66"/>
    </row>
    <row r="283" spans="20:22">
      <c r="T283" s="81" t="s">
        <v>925</v>
      </c>
      <c r="U283" s="5" t="s">
        <v>923</v>
      </c>
      <c r="V283" s="66"/>
    </row>
    <row r="284" spans="20:22">
      <c r="T284" s="81" t="s">
        <v>926</v>
      </c>
      <c r="U284" s="5" t="s">
        <v>927</v>
      </c>
      <c r="V284" s="66"/>
    </row>
    <row r="285" spans="20:22">
      <c r="T285" s="81" t="s">
        <v>928</v>
      </c>
      <c r="U285" s="5" t="s">
        <v>929</v>
      </c>
      <c r="V285" s="66"/>
    </row>
    <row r="286" spans="20:22">
      <c r="T286" s="82" t="s">
        <v>930</v>
      </c>
      <c r="U286" s="80" t="s">
        <v>931</v>
      </c>
      <c r="V286" s="67"/>
    </row>
  </sheetData>
  <autoFilter ref="A3:R251"/>
  <mergeCells count="3">
    <mergeCell ref="A1:X1"/>
    <mergeCell ref="U220:V220"/>
    <mergeCell ref="U255:V255"/>
  </mergeCells>
  <pageMargins left="0.2" right="0.2" top="0.4" bottom="0.6" header="0.4" footer="0.4"/>
  <pageSetup paperSize="8" scale="4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1"/>
  <sheetViews>
    <sheetView zoomScale="80" workbookViewId="0">
      <selection activeCell="A4" sqref="A4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2" t="s">
        <v>932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8.75">
      <c r="A2" s="147" t="s">
        <v>933</v>
      </c>
      <c r="B2" s="148"/>
      <c r="C2" s="148"/>
      <c r="D2" s="148"/>
      <c r="E2" s="148"/>
      <c r="F2" s="148"/>
      <c r="G2" s="148"/>
      <c r="H2" s="149"/>
      <c r="J2" s="147" t="s">
        <v>934</v>
      </c>
      <c r="K2" s="148"/>
      <c r="L2" s="148"/>
      <c r="M2" s="148"/>
      <c r="N2" s="148"/>
      <c r="O2" s="148"/>
      <c r="P2" s="148"/>
      <c r="Q2" s="149"/>
    </row>
    <row r="3" spans="1:17" ht="66">
      <c r="A3" s="99" t="s">
        <v>935</v>
      </c>
      <c r="B3" s="100" t="s">
        <v>936</v>
      </c>
      <c r="C3" s="55" t="s">
        <v>937</v>
      </c>
      <c r="D3" s="55" t="s">
        <v>938</v>
      </c>
      <c r="E3" s="55" t="s">
        <v>13</v>
      </c>
      <c r="F3" s="55" t="s">
        <v>939</v>
      </c>
      <c r="G3" s="55" t="s">
        <v>940</v>
      </c>
      <c r="H3" s="59" t="s">
        <v>941</v>
      </c>
      <c r="J3" s="99" t="s">
        <v>935</v>
      </c>
      <c r="K3" s="100" t="s">
        <v>936</v>
      </c>
      <c r="L3" s="55" t="s">
        <v>942</v>
      </c>
      <c r="M3" s="55" t="s">
        <v>938</v>
      </c>
      <c r="N3" s="55" t="s">
        <v>13</v>
      </c>
      <c r="O3" s="55" t="s">
        <v>943</v>
      </c>
      <c r="P3" s="55" t="s">
        <v>940</v>
      </c>
      <c r="Q3" s="59" t="s">
        <v>944</v>
      </c>
    </row>
    <row r="4" spans="1:17">
      <c r="A4" s="44">
        <v>1</v>
      </c>
      <c r="B4" s="119" t="s">
        <v>945</v>
      </c>
      <c r="C4" s="120">
        <v>308</v>
      </c>
      <c r="D4" s="120">
        <v>77</v>
      </c>
      <c r="E4" s="121">
        <v>0.68141592920353977</v>
      </c>
      <c r="F4" s="121">
        <v>0.55098389982110907</v>
      </c>
      <c r="G4" s="120">
        <v>7</v>
      </c>
      <c r="H4" s="129">
        <v>35</v>
      </c>
      <c r="J4" s="44">
        <v>1</v>
      </c>
      <c r="K4" s="119" t="s">
        <v>945</v>
      </c>
      <c r="L4" s="133">
        <v>9090</v>
      </c>
      <c r="M4" s="120">
        <v>77</v>
      </c>
      <c r="N4" s="121">
        <v>0.68141592920353977</v>
      </c>
      <c r="O4" s="121">
        <v>0.47272349056113161</v>
      </c>
      <c r="P4" s="120">
        <v>7</v>
      </c>
      <c r="Q4" s="137">
        <v>721</v>
      </c>
    </row>
    <row r="5" spans="1:17">
      <c r="A5" s="45">
        <v>2</v>
      </c>
      <c r="B5" s="5" t="s">
        <v>946</v>
      </c>
      <c r="C5" s="86">
        <v>304</v>
      </c>
      <c r="D5" s="86">
        <v>84</v>
      </c>
      <c r="E5" s="85">
        <v>0.74336283185840712</v>
      </c>
      <c r="F5" s="85">
        <v>0.54382826475849733</v>
      </c>
      <c r="G5" s="86">
        <v>9</v>
      </c>
      <c r="H5" s="91">
        <v>45</v>
      </c>
      <c r="J5" s="45">
        <v>2</v>
      </c>
      <c r="K5" s="5" t="s">
        <v>946</v>
      </c>
      <c r="L5" s="132">
        <v>8938</v>
      </c>
      <c r="M5" s="86">
        <v>84</v>
      </c>
      <c r="N5" s="85">
        <v>0.74336283185840712</v>
      </c>
      <c r="O5" s="85">
        <v>0.46481876332622601</v>
      </c>
      <c r="P5" s="86">
        <v>9</v>
      </c>
      <c r="Q5" s="138">
        <v>828</v>
      </c>
    </row>
    <row r="6" spans="1:17">
      <c r="A6" s="44" t="s">
        <v>947</v>
      </c>
      <c r="B6" s="119" t="s">
        <v>948</v>
      </c>
      <c r="C6" s="120">
        <v>286</v>
      </c>
      <c r="D6" s="120">
        <v>75</v>
      </c>
      <c r="E6" s="121">
        <v>0.66371681415929207</v>
      </c>
      <c r="F6" s="121">
        <v>0.51162790697674421</v>
      </c>
      <c r="G6" s="120">
        <v>8</v>
      </c>
      <c r="H6" s="129">
        <v>41</v>
      </c>
      <c r="J6" s="44">
        <v>3</v>
      </c>
      <c r="K6" s="119" t="s">
        <v>949</v>
      </c>
      <c r="L6" s="133">
        <v>8719</v>
      </c>
      <c r="M6" s="120">
        <v>81</v>
      </c>
      <c r="N6" s="121">
        <v>0.7168141592920354</v>
      </c>
      <c r="O6" s="121">
        <v>0.4534297155338291</v>
      </c>
      <c r="P6" s="120">
        <v>8</v>
      </c>
      <c r="Q6" s="137">
        <v>824</v>
      </c>
    </row>
    <row r="7" spans="1:17">
      <c r="A7" s="44" t="s">
        <v>947</v>
      </c>
      <c r="B7" s="119" t="s">
        <v>950</v>
      </c>
      <c r="C7" s="120">
        <v>286</v>
      </c>
      <c r="D7" s="120">
        <v>80</v>
      </c>
      <c r="E7" s="121">
        <v>0.70796460176991149</v>
      </c>
      <c r="F7" s="121">
        <v>0.51162790697674421</v>
      </c>
      <c r="G7" s="120">
        <v>9</v>
      </c>
      <c r="H7" s="129">
        <v>45</v>
      </c>
      <c r="J7" s="46">
        <v>4</v>
      </c>
      <c r="K7" s="122" t="s">
        <v>951</v>
      </c>
      <c r="L7" s="134">
        <v>8531</v>
      </c>
      <c r="M7" s="123">
        <v>80</v>
      </c>
      <c r="N7" s="124">
        <v>0.70796460176991149</v>
      </c>
      <c r="O7" s="124">
        <v>0.44365281605907742</v>
      </c>
      <c r="P7" s="123">
        <v>9</v>
      </c>
      <c r="Q7" s="139">
        <v>777</v>
      </c>
    </row>
    <row r="8" spans="1:17">
      <c r="A8" s="46">
        <v>5</v>
      </c>
      <c r="B8" s="122" t="s">
        <v>949</v>
      </c>
      <c r="C8" s="123">
        <v>285</v>
      </c>
      <c r="D8" s="123">
        <v>81</v>
      </c>
      <c r="E8" s="124">
        <v>0.7168141592920354</v>
      </c>
      <c r="F8" s="124">
        <v>0.50983899821109124</v>
      </c>
      <c r="G8" s="123">
        <v>8</v>
      </c>
      <c r="H8" s="130">
        <v>43</v>
      </c>
      <c r="J8" s="47">
        <v>5</v>
      </c>
      <c r="K8" s="125" t="s">
        <v>952</v>
      </c>
      <c r="L8" s="135">
        <v>8515</v>
      </c>
      <c r="M8" s="126">
        <v>79</v>
      </c>
      <c r="N8" s="127">
        <v>0.69911504424778759</v>
      </c>
      <c r="O8" s="127">
        <v>0.44282073950803474</v>
      </c>
      <c r="P8" s="126">
        <v>8</v>
      </c>
      <c r="Q8" s="140">
        <v>647</v>
      </c>
    </row>
    <row r="9" spans="1:17">
      <c r="A9" s="47" t="s">
        <v>953</v>
      </c>
      <c r="B9" s="125" t="s">
        <v>954</v>
      </c>
      <c r="C9" s="126">
        <v>278</v>
      </c>
      <c r="D9" s="126">
        <v>80</v>
      </c>
      <c r="E9" s="127">
        <v>0.70796460176991149</v>
      </c>
      <c r="F9" s="127">
        <v>0.49731663685152055</v>
      </c>
      <c r="G9" s="126">
        <v>8</v>
      </c>
      <c r="H9" s="131">
        <v>41</v>
      </c>
      <c r="J9" s="45">
        <v>6</v>
      </c>
      <c r="K9" s="5" t="s">
        <v>954</v>
      </c>
      <c r="L9" s="132">
        <v>8315</v>
      </c>
      <c r="M9" s="86">
        <v>80</v>
      </c>
      <c r="N9" s="85">
        <v>0.70796460176991149</v>
      </c>
      <c r="O9" s="85">
        <v>0.43241978262000103</v>
      </c>
      <c r="P9" s="86">
        <v>8</v>
      </c>
      <c r="Q9" s="138">
        <v>700</v>
      </c>
    </row>
    <row r="10" spans="1:17">
      <c r="A10" s="47" t="s">
        <v>953</v>
      </c>
      <c r="B10" s="125" t="s">
        <v>955</v>
      </c>
      <c r="C10" s="126">
        <v>278</v>
      </c>
      <c r="D10" s="126">
        <v>79</v>
      </c>
      <c r="E10" s="127">
        <v>0.69911504424778759</v>
      </c>
      <c r="F10" s="127">
        <v>0.49731663685152055</v>
      </c>
      <c r="G10" s="126">
        <v>7</v>
      </c>
      <c r="H10" s="131">
        <v>39</v>
      </c>
      <c r="J10" s="47">
        <v>7</v>
      </c>
      <c r="K10" s="125" t="s">
        <v>956</v>
      </c>
      <c r="L10" s="135">
        <v>8014</v>
      </c>
      <c r="M10" s="126">
        <v>78</v>
      </c>
      <c r="N10" s="127">
        <v>0.69026548672566368</v>
      </c>
      <c r="O10" s="127">
        <v>0.4167663425035103</v>
      </c>
      <c r="P10" s="126">
        <v>9</v>
      </c>
      <c r="Q10" s="140">
        <v>849</v>
      </c>
    </row>
    <row r="11" spans="1:17">
      <c r="A11" s="47" t="s">
        <v>953</v>
      </c>
      <c r="B11" s="125" t="s">
        <v>957</v>
      </c>
      <c r="C11" s="126">
        <v>278</v>
      </c>
      <c r="D11" s="126">
        <v>78</v>
      </c>
      <c r="E11" s="127">
        <v>0.69026548672566368</v>
      </c>
      <c r="F11" s="127">
        <v>0.49731663685152055</v>
      </c>
      <c r="G11" s="126">
        <v>8</v>
      </c>
      <c r="H11" s="131">
        <v>41</v>
      </c>
      <c r="J11" s="45">
        <v>8</v>
      </c>
      <c r="K11" s="5" t="s">
        <v>958</v>
      </c>
      <c r="L11" s="132">
        <v>7863</v>
      </c>
      <c r="M11" s="86">
        <v>79</v>
      </c>
      <c r="N11" s="85">
        <v>0.69911504424778759</v>
      </c>
      <c r="O11" s="85">
        <v>0.40891362005304488</v>
      </c>
      <c r="P11" s="86">
        <v>9</v>
      </c>
      <c r="Q11" s="138">
        <v>862</v>
      </c>
    </row>
    <row r="12" spans="1:17">
      <c r="A12" s="45">
        <v>9</v>
      </c>
      <c r="B12" s="5" t="s">
        <v>878</v>
      </c>
      <c r="C12" s="86">
        <v>276</v>
      </c>
      <c r="D12" s="86">
        <v>77</v>
      </c>
      <c r="E12" s="85">
        <v>0.68141592920353977</v>
      </c>
      <c r="F12" s="85">
        <v>0.49373881932021468</v>
      </c>
      <c r="G12" s="86">
        <v>7</v>
      </c>
      <c r="H12" s="91">
        <v>39</v>
      </c>
      <c r="J12" s="47">
        <v>9</v>
      </c>
      <c r="K12" s="125" t="s">
        <v>959</v>
      </c>
      <c r="L12" s="135">
        <v>7850</v>
      </c>
      <c r="M12" s="126">
        <v>79</v>
      </c>
      <c r="N12" s="127">
        <v>0.69911504424778759</v>
      </c>
      <c r="O12" s="127">
        <v>0.40823755785532267</v>
      </c>
      <c r="P12" s="126">
        <v>8</v>
      </c>
      <c r="Q12" s="140">
        <v>758</v>
      </c>
    </row>
    <row r="13" spans="1:17">
      <c r="A13" s="47">
        <v>10</v>
      </c>
      <c r="B13" s="125" t="s">
        <v>960</v>
      </c>
      <c r="C13" s="126">
        <v>275</v>
      </c>
      <c r="D13" s="126">
        <v>79</v>
      </c>
      <c r="E13" s="127">
        <v>0.69911504424778759</v>
      </c>
      <c r="F13" s="127">
        <v>0.49194991055456172</v>
      </c>
      <c r="G13" s="126">
        <v>9</v>
      </c>
      <c r="H13" s="131">
        <v>45</v>
      </c>
      <c r="J13" s="45">
        <v>10</v>
      </c>
      <c r="K13" s="5" t="s">
        <v>961</v>
      </c>
      <c r="L13" s="132">
        <v>7816</v>
      </c>
      <c r="M13" s="86">
        <v>80</v>
      </c>
      <c r="N13" s="85">
        <v>0.70796460176991149</v>
      </c>
      <c r="O13" s="85">
        <v>0.40646939518435699</v>
      </c>
      <c r="P13" s="86">
        <v>8</v>
      </c>
      <c r="Q13" s="138">
        <v>842</v>
      </c>
    </row>
    <row r="14" spans="1:17">
      <c r="A14" s="45" t="s">
        <v>962</v>
      </c>
      <c r="B14" s="5" t="s">
        <v>961</v>
      </c>
      <c r="C14" s="86">
        <v>274</v>
      </c>
      <c r="D14" s="86">
        <v>80</v>
      </c>
      <c r="E14" s="85">
        <v>0.70796460176991149</v>
      </c>
      <c r="F14" s="85">
        <v>0.49016100178890876</v>
      </c>
      <c r="G14" s="86">
        <v>8</v>
      </c>
      <c r="H14" s="91">
        <v>31</v>
      </c>
      <c r="J14" s="47">
        <v>11</v>
      </c>
      <c r="K14" s="125" t="s">
        <v>963</v>
      </c>
      <c r="L14" s="135">
        <v>7727</v>
      </c>
      <c r="M14" s="126">
        <v>76</v>
      </c>
      <c r="N14" s="127">
        <v>0.67256637168141598</v>
      </c>
      <c r="O14" s="127">
        <v>0.40184096936918196</v>
      </c>
      <c r="P14" s="126">
        <v>8</v>
      </c>
      <c r="Q14" s="140">
        <v>797</v>
      </c>
    </row>
    <row r="15" spans="1:17">
      <c r="A15" s="45" t="s">
        <v>962</v>
      </c>
      <c r="B15" s="5" t="s">
        <v>930</v>
      </c>
      <c r="C15" s="86">
        <v>274</v>
      </c>
      <c r="D15" s="86">
        <v>77</v>
      </c>
      <c r="E15" s="85">
        <v>0.68141592920353977</v>
      </c>
      <c r="F15" s="85">
        <v>0.49016100178890876</v>
      </c>
      <c r="G15" s="86">
        <v>7</v>
      </c>
      <c r="H15" s="91">
        <v>31</v>
      </c>
      <c r="J15" s="45">
        <v>12</v>
      </c>
      <c r="K15" s="5" t="s">
        <v>964</v>
      </c>
      <c r="L15" s="132">
        <v>7662</v>
      </c>
      <c r="M15" s="86">
        <v>76</v>
      </c>
      <c r="N15" s="85">
        <v>0.67256637168141598</v>
      </c>
      <c r="O15" s="85">
        <v>0.39846065838057099</v>
      </c>
      <c r="P15" s="86">
        <v>8</v>
      </c>
      <c r="Q15" s="138">
        <v>330</v>
      </c>
    </row>
    <row r="16" spans="1:17">
      <c r="A16" s="47">
        <v>13</v>
      </c>
      <c r="B16" s="125" t="s">
        <v>965</v>
      </c>
      <c r="C16" s="126">
        <v>272</v>
      </c>
      <c r="D16" s="126">
        <v>80</v>
      </c>
      <c r="E16" s="127">
        <v>0.70796460176991149</v>
      </c>
      <c r="F16" s="127">
        <v>0.48658318425760289</v>
      </c>
      <c r="G16" s="126">
        <v>8</v>
      </c>
      <c r="H16" s="131">
        <v>27</v>
      </c>
      <c r="J16" s="47">
        <v>13</v>
      </c>
      <c r="K16" s="125" t="s">
        <v>966</v>
      </c>
      <c r="L16" s="135">
        <v>7652</v>
      </c>
      <c r="M16" s="126">
        <v>75</v>
      </c>
      <c r="N16" s="127">
        <v>0.66371681415929207</v>
      </c>
      <c r="O16" s="127">
        <v>0.3979406105361693</v>
      </c>
      <c r="P16" s="126">
        <v>8</v>
      </c>
      <c r="Q16" s="140">
        <v>761</v>
      </c>
    </row>
    <row r="17" spans="1:17">
      <c r="A17" s="45">
        <v>14</v>
      </c>
      <c r="B17" s="5" t="s">
        <v>967</v>
      </c>
      <c r="C17" s="86">
        <v>271</v>
      </c>
      <c r="D17" s="86">
        <v>79</v>
      </c>
      <c r="E17" s="85">
        <v>0.69911504424778759</v>
      </c>
      <c r="F17" s="85">
        <v>0.48479427549194992</v>
      </c>
      <c r="G17" s="86">
        <v>8</v>
      </c>
      <c r="H17" s="91">
        <v>43</v>
      </c>
      <c r="J17" s="45">
        <v>14</v>
      </c>
      <c r="K17" s="5" t="s">
        <v>878</v>
      </c>
      <c r="L17" s="132">
        <v>7648</v>
      </c>
      <c r="M17" s="86">
        <v>77</v>
      </c>
      <c r="N17" s="85">
        <v>0.68141592920353977</v>
      </c>
      <c r="O17" s="85">
        <v>0.39773259139840866</v>
      </c>
      <c r="P17" s="86">
        <v>7</v>
      </c>
      <c r="Q17" s="138">
        <v>692</v>
      </c>
    </row>
    <row r="18" spans="1:17">
      <c r="A18" s="47">
        <v>15</v>
      </c>
      <c r="B18" s="125" t="s">
        <v>951</v>
      </c>
      <c r="C18" s="126">
        <v>268</v>
      </c>
      <c r="D18" s="126">
        <v>80</v>
      </c>
      <c r="E18" s="127">
        <v>0.70796460176991149</v>
      </c>
      <c r="F18" s="127">
        <v>0.47942754919499103</v>
      </c>
      <c r="G18" s="126">
        <v>9</v>
      </c>
      <c r="H18" s="131">
        <v>45</v>
      </c>
      <c r="J18" s="47">
        <v>15</v>
      </c>
      <c r="K18" s="125" t="s">
        <v>968</v>
      </c>
      <c r="L18" s="135">
        <v>7634</v>
      </c>
      <c r="M18" s="126">
        <v>79</v>
      </c>
      <c r="N18" s="127">
        <v>0.69911504424778759</v>
      </c>
      <c r="O18" s="127">
        <v>0.39700452441624628</v>
      </c>
      <c r="P18" s="126">
        <v>9</v>
      </c>
      <c r="Q18" s="140">
        <v>801</v>
      </c>
    </row>
    <row r="19" spans="1:17">
      <c r="A19" s="45" t="s">
        <v>105</v>
      </c>
      <c r="B19" s="5" t="s">
        <v>964</v>
      </c>
      <c r="C19" s="86">
        <v>266</v>
      </c>
      <c r="D19" s="86">
        <v>76</v>
      </c>
      <c r="E19" s="85">
        <v>0.67256637168141598</v>
      </c>
      <c r="F19" s="85">
        <v>0.47584973166368516</v>
      </c>
      <c r="G19" s="86">
        <v>8</v>
      </c>
      <c r="H19" s="91">
        <v>27</v>
      </c>
      <c r="J19" s="45">
        <v>16</v>
      </c>
      <c r="K19" s="5" t="s">
        <v>948</v>
      </c>
      <c r="L19" s="132">
        <v>7586</v>
      </c>
      <c r="M19" s="86">
        <v>75</v>
      </c>
      <c r="N19" s="85">
        <v>0.66371681415929207</v>
      </c>
      <c r="O19" s="85">
        <v>0.39450829476311822</v>
      </c>
      <c r="P19" s="86">
        <v>8</v>
      </c>
      <c r="Q19" s="138">
        <v>758</v>
      </c>
    </row>
    <row r="20" spans="1:17">
      <c r="A20" s="45" t="s">
        <v>105</v>
      </c>
      <c r="B20" s="5" t="s">
        <v>963</v>
      </c>
      <c r="C20" s="86">
        <v>266</v>
      </c>
      <c r="D20" s="86">
        <v>76</v>
      </c>
      <c r="E20" s="85">
        <v>0.67256637168141598</v>
      </c>
      <c r="F20" s="85">
        <v>0.47584973166368516</v>
      </c>
      <c r="G20" s="86">
        <v>8</v>
      </c>
      <c r="H20" s="91">
        <v>43</v>
      </c>
      <c r="J20" s="47">
        <v>17</v>
      </c>
      <c r="K20" s="125" t="s">
        <v>969</v>
      </c>
      <c r="L20" s="135">
        <v>7575</v>
      </c>
      <c r="M20" s="126">
        <v>76</v>
      </c>
      <c r="N20" s="127">
        <v>0.67256637168141598</v>
      </c>
      <c r="O20" s="127">
        <v>0.39393624213427636</v>
      </c>
      <c r="P20" s="126">
        <v>9</v>
      </c>
      <c r="Q20" s="140">
        <v>978</v>
      </c>
    </row>
    <row r="21" spans="1:17">
      <c r="A21" s="45" t="s">
        <v>105</v>
      </c>
      <c r="B21" s="5" t="s">
        <v>970</v>
      </c>
      <c r="C21" s="86">
        <v>266</v>
      </c>
      <c r="D21" s="86">
        <v>78</v>
      </c>
      <c r="E21" s="85">
        <v>0.69026548672566368</v>
      </c>
      <c r="F21" s="85">
        <v>0.47584973166368516</v>
      </c>
      <c r="G21" s="86">
        <v>9</v>
      </c>
      <c r="H21" s="91">
        <v>45</v>
      </c>
      <c r="J21" s="45">
        <v>18</v>
      </c>
      <c r="K21" s="5" t="s">
        <v>967</v>
      </c>
      <c r="L21" s="132">
        <v>7560</v>
      </c>
      <c r="M21" s="86">
        <v>79</v>
      </c>
      <c r="N21" s="85">
        <v>0.69911504424778759</v>
      </c>
      <c r="O21" s="85">
        <v>0.39315617036767381</v>
      </c>
      <c r="P21" s="86">
        <v>8</v>
      </c>
      <c r="Q21" s="138">
        <v>797</v>
      </c>
    </row>
    <row r="22" spans="1:17">
      <c r="A22" s="45" t="s">
        <v>105</v>
      </c>
      <c r="B22" s="5" t="s">
        <v>971</v>
      </c>
      <c r="C22" s="86">
        <v>266</v>
      </c>
      <c r="D22" s="86">
        <v>78</v>
      </c>
      <c r="E22" s="85">
        <v>0.69026548672566368</v>
      </c>
      <c r="F22" s="85">
        <v>0.47584973166368516</v>
      </c>
      <c r="G22" s="86">
        <v>9</v>
      </c>
      <c r="H22" s="91">
        <v>45</v>
      </c>
      <c r="J22" s="47">
        <v>19</v>
      </c>
      <c r="K22" s="125" t="s">
        <v>972</v>
      </c>
      <c r="L22" s="135">
        <v>7507</v>
      </c>
      <c r="M22" s="126">
        <v>78</v>
      </c>
      <c r="N22" s="127">
        <v>0.69026548672566368</v>
      </c>
      <c r="O22" s="127">
        <v>0.39039991679234487</v>
      </c>
      <c r="P22" s="126">
        <v>8</v>
      </c>
      <c r="Q22" s="140">
        <v>777</v>
      </c>
    </row>
    <row r="23" spans="1:17">
      <c r="A23" s="47" t="s">
        <v>973</v>
      </c>
      <c r="B23" s="125" t="s">
        <v>958</v>
      </c>
      <c r="C23" s="126">
        <v>264</v>
      </c>
      <c r="D23" s="126">
        <v>79</v>
      </c>
      <c r="E23" s="127">
        <v>0.69911504424778759</v>
      </c>
      <c r="F23" s="127">
        <v>0.47227191413237923</v>
      </c>
      <c r="G23" s="126">
        <v>9</v>
      </c>
      <c r="H23" s="131">
        <v>45</v>
      </c>
      <c r="J23" s="45">
        <v>20</v>
      </c>
      <c r="K23" s="5" t="s">
        <v>930</v>
      </c>
      <c r="L23" s="132">
        <v>7442</v>
      </c>
      <c r="M23" s="86">
        <v>77</v>
      </c>
      <c r="N23" s="85">
        <v>0.68141592920353977</v>
      </c>
      <c r="O23" s="85">
        <v>0.38701960580373396</v>
      </c>
      <c r="P23" s="86">
        <v>7</v>
      </c>
      <c r="Q23" s="138">
        <v>448</v>
      </c>
    </row>
    <row r="24" spans="1:17">
      <c r="A24" s="47" t="s">
        <v>973</v>
      </c>
      <c r="B24" s="125" t="s">
        <v>968</v>
      </c>
      <c r="C24" s="126">
        <v>264</v>
      </c>
      <c r="D24" s="126">
        <v>79</v>
      </c>
      <c r="E24" s="127">
        <v>0.69911504424778759</v>
      </c>
      <c r="F24" s="127">
        <v>0.47227191413237923</v>
      </c>
      <c r="G24" s="126">
        <v>9</v>
      </c>
      <c r="H24" s="131">
        <v>45</v>
      </c>
      <c r="J24" s="47">
        <v>21</v>
      </c>
      <c r="K24" s="125" t="s">
        <v>974</v>
      </c>
      <c r="L24" s="135">
        <v>7437</v>
      </c>
      <c r="M24" s="126">
        <v>75</v>
      </c>
      <c r="N24" s="127">
        <v>0.66371681415929207</v>
      </c>
      <c r="O24" s="127">
        <v>0.38675958188153309</v>
      </c>
      <c r="P24" s="126">
        <v>8</v>
      </c>
      <c r="Q24" s="140">
        <v>755</v>
      </c>
    </row>
    <row r="25" spans="1:17">
      <c r="A25" s="45">
        <v>22</v>
      </c>
      <c r="B25" s="5" t="s">
        <v>974</v>
      </c>
      <c r="C25" s="86">
        <v>263</v>
      </c>
      <c r="D25" s="86">
        <v>75</v>
      </c>
      <c r="E25" s="85">
        <v>0.66371681415929207</v>
      </c>
      <c r="F25" s="85">
        <v>0.47048300536672627</v>
      </c>
      <c r="G25" s="86">
        <v>8</v>
      </c>
      <c r="H25" s="91">
        <v>43</v>
      </c>
      <c r="J25" s="45">
        <v>22</v>
      </c>
      <c r="K25" s="5" t="s">
        <v>975</v>
      </c>
      <c r="L25" s="132">
        <v>7431</v>
      </c>
      <c r="M25" s="86">
        <v>78</v>
      </c>
      <c r="N25" s="85">
        <v>0.69026548672566368</v>
      </c>
      <c r="O25" s="85">
        <v>0.3864475531748921</v>
      </c>
      <c r="P25" s="86">
        <v>8</v>
      </c>
      <c r="Q25" s="138">
        <v>755</v>
      </c>
    </row>
    <row r="26" spans="1:17">
      <c r="A26" s="47" t="s">
        <v>976</v>
      </c>
      <c r="B26" s="125" t="s">
        <v>977</v>
      </c>
      <c r="C26" s="126">
        <v>262</v>
      </c>
      <c r="D26" s="126">
        <v>80</v>
      </c>
      <c r="E26" s="127">
        <v>0.70796460176991149</v>
      </c>
      <c r="F26" s="127">
        <v>0.46869409660107336</v>
      </c>
      <c r="G26" s="126">
        <v>9</v>
      </c>
      <c r="H26" s="131">
        <v>45</v>
      </c>
      <c r="J26" s="47">
        <v>23</v>
      </c>
      <c r="K26" s="125" t="s">
        <v>978</v>
      </c>
      <c r="L26" s="135">
        <v>7415</v>
      </c>
      <c r="M26" s="126">
        <v>74</v>
      </c>
      <c r="N26" s="127">
        <v>0.65486725663716816</v>
      </c>
      <c r="O26" s="127">
        <v>0.38561547662384937</v>
      </c>
      <c r="P26" s="126">
        <v>9</v>
      </c>
      <c r="Q26" s="140">
        <v>862</v>
      </c>
    </row>
    <row r="27" spans="1:17">
      <c r="A27" s="47" t="s">
        <v>976</v>
      </c>
      <c r="B27" s="125" t="s">
        <v>959</v>
      </c>
      <c r="C27" s="126">
        <v>262</v>
      </c>
      <c r="D27" s="126">
        <v>79</v>
      </c>
      <c r="E27" s="127">
        <v>0.69911504424778759</v>
      </c>
      <c r="F27" s="127">
        <v>0.46869409660107336</v>
      </c>
      <c r="G27" s="126">
        <v>8</v>
      </c>
      <c r="H27" s="131">
        <v>41</v>
      </c>
      <c r="J27" s="45">
        <v>24</v>
      </c>
      <c r="K27" s="5" t="s">
        <v>979</v>
      </c>
      <c r="L27" s="132">
        <v>7405</v>
      </c>
      <c r="M27" s="86">
        <v>74</v>
      </c>
      <c r="N27" s="85">
        <v>0.65486725663716816</v>
      </c>
      <c r="O27" s="85">
        <v>0.38509542877944769</v>
      </c>
      <c r="P27" s="86">
        <v>8</v>
      </c>
      <c r="Q27" s="138">
        <v>765</v>
      </c>
    </row>
    <row r="28" spans="1:17">
      <c r="A28" s="45">
        <v>25</v>
      </c>
      <c r="B28" s="5" t="s">
        <v>980</v>
      </c>
      <c r="C28" s="86">
        <v>261</v>
      </c>
      <c r="D28" s="86">
        <v>75</v>
      </c>
      <c r="E28" s="85">
        <v>0.66371681415929207</v>
      </c>
      <c r="F28" s="85">
        <v>0.4669051878354204</v>
      </c>
      <c r="G28" s="86">
        <v>7</v>
      </c>
      <c r="H28" s="91">
        <v>29</v>
      </c>
      <c r="J28" s="47">
        <v>25</v>
      </c>
      <c r="K28" s="125" t="s">
        <v>955</v>
      </c>
      <c r="L28" s="135">
        <v>7399</v>
      </c>
      <c r="M28" s="126">
        <v>79</v>
      </c>
      <c r="N28" s="127">
        <v>0.69911504424778759</v>
      </c>
      <c r="O28" s="127">
        <v>0.3847834000728067</v>
      </c>
      <c r="P28" s="126">
        <v>7</v>
      </c>
      <c r="Q28" s="140">
        <v>692</v>
      </c>
    </row>
    <row r="29" spans="1:17">
      <c r="A29" s="47" t="s">
        <v>981</v>
      </c>
      <c r="B29" s="125" t="s">
        <v>982</v>
      </c>
      <c r="C29" s="126">
        <v>260</v>
      </c>
      <c r="D29" s="126">
        <v>80</v>
      </c>
      <c r="E29" s="127">
        <v>0.70796460176991149</v>
      </c>
      <c r="F29" s="127">
        <v>0.46511627906976744</v>
      </c>
      <c r="G29" s="126">
        <v>8</v>
      </c>
      <c r="H29" s="131">
        <v>43</v>
      </c>
      <c r="J29" s="45">
        <v>26</v>
      </c>
      <c r="K29" s="5" t="s">
        <v>983</v>
      </c>
      <c r="L29" s="132">
        <v>7396</v>
      </c>
      <c r="M29" s="86">
        <v>81</v>
      </c>
      <c r="N29" s="85">
        <v>0.7168141592920354</v>
      </c>
      <c r="O29" s="85">
        <v>0.38462738571948618</v>
      </c>
      <c r="P29" s="86">
        <v>9</v>
      </c>
      <c r="Q29" s="138">
        <v>870</v>
      </c>
    </row>
    <row r="30" spans="1:17">
      <c r="A30" s="47" t="s">
        <v>981</v>
      </c>
      <c r="B30" s="125" t="s">
        <v>984</v>
      </c>
      <c r="C30" s="126">
        <v>260</v>
      </c>
      <c r="D30" s="126">
        <v>76</v>
      </c>
      <c r="E30" s="127">
        <v>0.67256637168141598</v>
      </c>
      <c r="F30" s="127">
        <v>0.46511627906976744</v>
      </c>
      <c r="G30" s="126">
        <v>9</v>
      </c>
      <c r="H30" s="131">
        <v>45</v>
      </c>
      <c r="J30" s="47">
        <v>27</v>
      </c>
      <c r="K30" s="125" t="s">
        <v>985</v>
      </c>
      <c r="L30" s="135">
        <v>7365</v>
      </c>
      <c r="M30" s="126">
        <v>77</v>
      </c>
      <c r="N30" s="127">
        <v>0.68141592920353977</v>
      </c>
      <c r="O30" s="127">
        <v>0.38301523740184096</v>
      </c>
      <c r="P30" s="126">
        <v>7</v>
      </c>
      <c r="Q30" s="140">
        <v>218</v>
      </c>
    </row>
    <row r="31" spans="1:17">
      <c r="A31" s="45" t="s">
        <v>164</v>
      </c>
      <c r="B31" s="5" t="s">
        <v>979</v>
      </c>
      <c r="C31" s="86">
        <v>259</v>
      </c>
      <c r="D31" s="86">
        <v>74</v>
      </c>
      <c r="E31" s="85">
        <v>0.65486725663716816</v>
      </c>
      <c r="F31" s="85">
        <v>0.46332737030411447</v>
      </c>
      <c r="G31" s="86">
        <v>8</v>
      </c>
      <c r="H31" s="91">
        <v>43</v>
      </c>
      <c r="J31" s="45">
        <v>28</v>
      </c>
      <c r="K31" s="5" t="s">
        <v>986</v>
      </c>
      <c r="L31" s="132">
        <v>7335</v>
      </c>
      <c r="M31" s="86">
        <v>73</v>
      </c>
      <c r="N31" s="85">
        <v>0.64601769911504425</v>
      </c>
      <c r="O31" s="85">
        <v>0.38145509386863591</v>
      </c>
      <c r="P31" s="86">
        <v>8</v>
      </c>
      <c r="Q31" s="138">
        <v>804</v>
      </c>
    </row>
    <row r="32" spans="1:17">
      <c r="A32" s="45" t="s">
        <v>164</v>
      </c>
      <c r="B32" s="5" t="s">
        <v>987</v>
      </c>
      <c r="C32" s="86">
        <v>259</v>
      </c>
      <c r="D32" s="86">
        <v>79</v>
      </c>
      <c r="E32" s="85">
        <v>0.69911504424778759</v>
      </c>
      <c r="F32" s="85">
        <v>0.46332737030411447</v>
      </c>
      <c r="G32" s="86">
        <v>8</v>
      </c>
      <c r="H32" s="91">
        <v>43</v>
      </c>
      <c r="J32" s="47">
        <v>29</v>
      </c>
      <c r="K32" s="125" t="s">
        <v>987</v>
      </c>
      <c r="L32" s="135">
        <v>7332</v>
      </c>
      <c r="M32" s="126">
        <v>79</v>
      </c>
      <c r="N32" s="127">
        <v>0.69911504424778759</v>
      </c>
      <c r="O32" s="127">
        <v>0.38129907951531539</v>
      </c>
      <c r="P32" s="126">
        <v>8</v>
      </c>
      <c r="Q32" s="140">
        <v>781</v>
      </c>
    </row>
    <row r="33" spans="1:17">
      <c r="A33" s="47" t="s">
        <v>988</v>
      </c>
      <c r="B33" s="125" t="s">
        <v>969</v>
      </c>
      <c r="C33" s="126">
        <v>258</v>
      </c>
      <c r="D33" s="126">
        <v>76</v>
      </c>
      <c r="E33" s="127">
        <v>0.67256637168141598</v>
      </c>
      <c r="F33" s="127">
        <v>0.46153846153846156</v>
      </c>
      <c r="G33" s="126">
        <v>9</v>
      </c>
      <c r="H33" s="131">
        <v>45</v>
      </c>
      <c r="J33" s="45">
        <v>30</v>
      </c>
      <c r="K33" s="5" t="s">
        <v>989</v>
      </c>
      <c r="L33" s="132">
        <v>7260</v>
      </c>
      <c r="M33" s="86">
        <v>74</v>
      </c>
      <c r="N33" s="85">
        <v>0.65486725663716816</v>
      </c>
      <c r="O33" s="85">
        <v>0.37755473503562326</v>
      </c>
      <c r="P33" s="86">
        <v>9</v>
      </c>
      <c r="Q33" s="138">
        <v>801</v>
      </c>
    </row>
    <row r="34" spans="1:17">
      <c r="A34" s="47" t="s">
        <v>988</v>
      </c>
      <c r="B34" s="125" t="s">
        <v>952</v>
      </c>
      <c r="C34" s="126">
        <v>258</v>
      </c>
      <c r="D34" s="126">
        <v>79</v>
      </c>
      <c r="E34" s="127">
        <v>0.69911504424778759</v>
      </c>
      <c r="F34" s="127">
        <v>0.46153846153846156</v>
      </c>
      <c r="G34" s="126">
        <v>8</v>
      </c>
      <c r="H34" s="131">
        <v>37</v>
      </c>
      <c r="J34" s="47">
        <v>31</v>
      </c>
      <c r="K34" s="125" t="s">
        <v>957</v>
      </c>
      <c r="L34" s="135">
        <v>7252</v>
      </c>
      <c r="M34" s="126">
        <v>78</v>
      </c>
      <c r="N34" s="127">
        <v>0.69026548672566368</v>
      </c>
      <c r="O34" s="127">
        <v>0.37713869676010192</v>
      </c>
      <c r="P34" s="126">
        <v>8</v>
      </c>
      <c r="Q34" s="140">
        <v>758</v>
      </c>
    </row>
    <row r="35" spans="1:17">
      <c r="A35" s="45" t="s">
        <v>990</v>
      </c>
      <c r="B35" s="5" t="s">
        <v>975</v>
      </c>
      <c r="C35" s="86">
        <v>257</v>
      </c>
      <c r="D35" s="86">
        <v>78</v>
      </c>
      <c r="E35" s="85">
        <v>0.69026548672566368</v>
      </c>
      <c r="F35" s="85">
        <v>0.4597495527728086</v>
      </c>
      <c r="G35" s="86">
        <v>8</v>
      </c>
      <c r="H35" s="91">
        <v>43</v>
      </c>
      <c r="J35" s="45">
        <v>32</v>
      </c>
      <c r="K35" s="5" t="s">
        <v>991</v>
      </c>
      <c r="L35" s="132">
        <v>7246</v>
      </c>
      <c r="M35" s="86">
        <v>79</v>
      </c>
      <c r="N35" s="85">
        <v>0.69911504424778759</v>
      </c>
      <c r="O35" s="85">
        <v>0.37682666805346093</v>
      </c>
      <c r="P35" s="86">
        <v>8</v>
      </c>
      <c r="Q35" s="138">
        <v>758</v>
      </c>
    </row>
    <row r="36" spans="1:17">
      <c r="A36" s="45" t="s">
        <v>990</v>
      </c>
      <c r="B36" s="5" t="s">
        <v>992</v>
      </c>
      <c r="C36" s="86">
        <v>257</v>
      </c>
      <c r="D36" s="86">
        <v>74</v>
      </c>
      <c r="E36" s="85">
        <v>0.65486725663716816</v>
      </c>
      <c r="F36" s="85">
        <v>0.4597495527728086</v>
      </c>
      <c r="G36" s="86">
        <v>8</v>
      </c>
      <c r="H36" s="91">
        <v>43</v>
      </c>
      <c r="J36" s="47">
        <v>33</v>
      </c>
      <c r="K36" s="125" t="s">
        <v>971</v>
      </c>
      <c r="L36" s="135">
        <v>7237</v>
      </c>
      <c r="M36" s="126">
        <v>78</v>
      </c>
      <c r="N36" s="127">
        <v>0.69026548672566368</v>
      </c>
      <c r="O36" s="127">
        <v>0.37635862499349942</v>
      </c>
      <c r="P36" s="126">
        <v>9</v>
      </c>
      <c r="Q36" s="140">
        <v>952</v>
      </c>
    </row>
    <row r="37" spans="1:17">
      <c r="A37" s="47" t="s">
        <v>993</v>
      </c>
      <c r="B37" s="125" t="s">
        <v>994</v>
      </c>
      <c r="C37" s="126">
        <v>256</v>
      </c>
      <c r="D37" s="126">
        <v>75</v>
      </c>
      <c r="E37" s="127">
        <v>0.66371681415929207</v>
      </c>
      <c r="F37" s="127">
        <v>0.45796064400715564</v>
      </c>
      <c r="G37" s="126">
        <v>9</v>
      </c>
      <c r="H37" s="131">
        <v>45</v>
      </c>
      <c r="J37" s="45">
        <v>34</v>
      </c>
      <c r="K37" s="5" t="s">
        <v>995</v>
      </c>
      <c r="L37" s="132">
        <v>7222</v>
      </c>
      <c r="M37" s="86">
        <v>70</v>
      </c>
      <c r="N37" s="85">
        <v>0.61946902654867253</v>
      </c>
      <c r="O37" s="85">
        <v>0.37557855322689687</v>
      </c>
      <c r="P37" s="86">
        <v>6</v>
      </c>
      <c r="Q37" s="138">
        <v>426</v>
      </c>
    </row>
    <row r="38" spans="1:17">
      <c r="A38" s="47" t="s">
        <v>993</v>
      </c>
      <c r="B38" s="125" t="s">
        <v>983</v>
      </c>
      <c r="C38" s="126">
        <v>256</v>
      </c>
      <c r="D38" s="126">
        <v>81</v>
      </c>
      <c r="E38" s="127">
        <v>0.7168141592920354</v>
      </c>
      <c r="F38" s="127">
        <v>0.45796064400715564</v>
      </c>
      <c r="G38" s="126">
        <v>9</v>
      </c>
      <c r="H38" s="131">
        <v>45</v>
      </c>
      <c r="J38" s="47">
        <v>35</v>
      </c>
      <c r="K38" s="125" t="s">
        <v>982</v>
      </c>
      <c r="L38" s="135">
        <v>7201</v>
      </c>
      <c r="M38" s="126">
        <v>80</v>
      </c>
      <c r="N38" s="127">
        <v>0.70796460176991149</v>
      </c>
      <c r="O38" s="127">
        <v>0.37448645275365333</v>
      </c>
      <c r="P38" s="126">
        <v>8</v>
      </c>
      <c r="Q38" s="140">
        <v>804</v>
      </c>
    </row>
    <row r="39" spans="1:17">
      <c r="A39" s="45">
        <v>36</v>
      </c>
      <c r="B39" s="5" t="s">
        <v>972</v>
      </c>
      <c r="C39" s="86">
        <v>254</v>
      </c>
      <c r="D39" s="86">
        <v>78</v>
      </c>
      <c r="E39" s="85">
        <v>0.69026548672566368</v>
      </c>
      <c r="F39" s="85">
        <v>0.45438282647584971</v>
      </c>
      <c r="G39" s="86">
        <v>8</v>
      </c>
      <c r="H39" s="91">
        <v>43</v>
      </c>
      <c r="J39" s="45">
        <v>36</v>
      </c>
      <c r="K39" s="5" t="s">
        <v>996</v>
      </c>
      <c r="L39" s="132">
        <v>7200</v>
      </c>
      <c r="M39" s="86">
        <v>74</v>
      </c>
      <c r="N39" s="85">
        <v>0.65486725663716816</v>
      </c>
      <c r="O39" s="85">
        <v>0.37443444796921316</v>
      </c>
      <c r="P39" s="86">
        <v>9</v>
      </c>
      <c r="Q39" s="138">
        <v>870</v>
      </c>
    </row>
    <row r="40" spans="1:17">
      <c r="A40" s="47" t="s">
        <v>997</v>
      </c>
      <c r="B40" s="125" t="s">
        <v>991</v>
      </c>
      <c r="C40" s="126">
        <v>252</v>
      </c>
      <c r="D40" s="126">
        <v>79</v>
      </c>
      <c r="E40" s="127">
        <v>0.69911504424778759</v>
      </c>
      <c r="F40" s="127">
        <v>0.45080500894454384</v>
      </c>
      <c r="G40" s="126">
        <v>8</v>
      </c>
      <c r="H40" s="131">
        <v>41</v>
      </c>
      <c r="J40" s="47">
        <v>37</v>
      </c>
      <c r="K40" s="125" t="s">
        <v>998</v>
      </c>
      <c r="L40" s="135">
        <v>7198</v>
      </c>
      <c r="M40" s="126">
        <v>72</v>
      </c>
      <c r="N40" s="127">
        <v>0.63716814159292035</v>
      </c>
      <c r="O40" s="127">
        <v>0.37433043840033281</v>
      </c>
      <c r="P40" s="126">
        <v>9</v>
      </c>
      <c r="Q40" s="140">
        <v>870</v>
      </c>
    </row>
    <row r="41" spans="1:17">
      <c r="A41" s="47" t="s">
        <v>997</v>
      </c>
      <c r="B41" s="125" t="s">
        <v>985</v>
      </c>
      <c r="C41" s="126">
        <v>252</v>
      </c>
      <c r="D41" s="126">
        <v>77</v>
      </c>
      <c r="E41" s="127">
        <v>0.68141592920353977</v>
      </c>
      <c r="F41" s="127">
        <v>0.45080500894454384</v>
      </c>
      <c r="G41" s="126">
        <v>7</v>
      </c>
      <c r="H41" s="131">
        <v>23</v>
      </c>
      <c r="J41" s="45">
        <v>38</v>
      </c>
      <c r="K41" s="5" t="s">
        <v>999</v>
      </c>
      <c r="L41" s="132">
        <v>7153</v>
      </c>
      <c r="M41" s="86">
        <v>73</v>
      </c>
      <c r="N41" s="85">
        <v>0.64601769911504425</v>
      </c>
      <c r="O41" s="85">
        <v>0.37199022310052526</v>
      </c>
      <c r="P41" s="86">
        <v>8</v>
      </c>
      <c r="Q41" s="138">
        <v>758</v>
      </c>
    </row>
    <row r="42" spans="1:17">
      <c r="A42" s="45" t="s">
        <v>215</v>
      </c>
      <c r="B42" s="5" t="s">
        <v>1000</v>
      </c>
      <c r="C42" s="86">
        <v>248</v>
      </c>
      <c r="D42" s="86">
        <v>77</v>
      </c>
      <c r="E42" s="85">
        <v>0.68141592920353977</v>
      </c>
      <c r="F42" s="85">
        <v>0.44364937388193204</v>
      </c>
      <c r="G42" s="86">
        <v>8</v>
      </c>
      <c r="H42" s="91">
        <v>43</v>
      </c>
      <c r="J42" s="47">
        <v>39</v>
      </c>
      <c r="K42" s="125" t="s">
        <v>1000</v>
      </c>
      <c r="L42" s="135">
        <v>7150</v>
      </c>
      <c r="M42" s="126">
        <v>77</v>
      </c>
      <c r="N42" s="127">
        <v>0.68141592920353977</v>
      </c>
      <c r="O42" s="127">
        <v>0.37183420874720474</v>
      </c>
      <c r="P42" s="126">
        <v>8</v>
      </c>
      <c r="Q42" s="140">
        <v>777</v>
      </c>
    </row>
    <row r="43" spans="1:17">
      <c r="A43" s="45" t="s">
        <v>215</v>
      </c>
      <c r="B43" s="5" t="s">
        <v>1001</v>
      </c>
      <c r="C43" s="86">
        <v>248</v>
      </c>
      <c r="D43" s="86">
        <v>76</v>
      </c>
      <c r="E43" s="85">
        <v>0.67256637168141598</v>
      </c>
      <c r="F43" s="85">
        <v>0.44364937388193204</v>
      </c>
      <c r="G43" s="86">
        <v>9</v>
      </c>
      <c r="H43" s="91">
        <v>45</v>
      </c>
      <c r="J43" s="45">
        <v>40</v>
      </c>
      <c r="K43" s="5" t="s">
        <v>1002</v>
      </c>
      <c r="L43" s="132">
        <v>7125</v>
      </c>
      <c r="M43" s="86">
        <v>77</v>
      </c>
      <c r="N43" s="85">
        <v>0.68141592920353977</v>
      </c>
      <c r="O43" s="85">
        <v>0.37053408913620051</v>
      </c>
      <c r="P43" s="86">
        <v>8</v>
      </c>
      <c r="Q43" s="138">
        <v>715</v>
      </c>
    </row>
    <row r="44" spans="1:17">
      <c r="A44" s="45" t="s">
        <v>215</v>
      </c>
      <c r="B44" s="5" t="s">
        <v>956</v>
      </c>
      <c r="C44" s="86">
        <v>248</v>
      </c>
      <c r="D44" s="86">
        <v>78</v>
      </c>
      <c r="E44" s="85">
        <v>0.69026548672566368</v>
      </c>
      <c r="F44" s="85">
        <v>0.44364937388193204</v>
      </c>
      <c r="G44" s="86">
        <v>9</v>
      </c>
      <c r="H44" s="91">
        <v>45</v>
      </c>
      <c r="J44" s="47">
        <v>41</v>
      </c>
      <c r="K44" s="125" t="s">
        <v>1003</v>
      </c>
      <c r="L44" s="135">
        <v>7122</v>
      </c>
      <c r="M44" s="126">
        <v>77</v>
      </c>
      <c r="N44" s="127">
        <v>0.68141592920353977</v>
      </c>
      <c r="O44" s="127">
        <v>0.37037807478288004</v>
      </c>
      <c r="P44" s="126">
        <v>8</v>
      </c>
      <c r="Q44" s="140">
        <v>758</v>
      </c>
    </row>
    <row r="45" spans="1:17">
      <c r="A45" s="47" t="s">
        <v>1004</v>
      </c>
      <c r="B45" s="125" t="s">
        <v>966</v>
      </c>
      <c r="C45" s="126">
        <v>246</v>
      </c>
      <c r="D45" s="126">
        <v>75</v>
      </c>
      <c r="E45" s="127">
        <v>0.66371681415929207</v>
      </c>
      <c r="F45" s="127">
        <v>0.44007155635062611</v>
      </c>
      <c r="G45" s="126">
        <v>8</v>
      </c>
      <c r="H45" s="131">
        <v>43</v>
      </c>
      <c r="J45" s="45">
        <v>42</v>
      </c>
      <c r="K45" s="5" t="s">
        <v>992</v>
      </c>
      <c r="L45" s="132">
        <v>7108</v>
      </c>
      <c r="M45" s="86">
        <v>74</v>
      </c>
      <c r="N45" s="85">
        <v>0.65486725663716816</v>
      </c>
      <c r="O45" s="85">
        <v>0.36965000780071766</v>
      </c>
      <c r="P45" s="86">
        <v>8</v>
      </c>
      <c r="Q45" s="138">
        <v>779</v>
      </c>
    </row>
    <row r="46" spans="1:17">
      <c r="A46" s="47" t="s">
        <v>1004</v>
      </c>
      <c r="B46" s="125" t="s">
        <v>928</v>
      </c>
      <c r="C46" s="126">
        <v>246</v>
      </c>
      <c r="D46" s="126">
        <v>75</v>
      </c>
      <c r="E46" s="127">
        <v>0.66371681415929207</v>
      </c>
      <c r="F46" s="127">
        <v>0.44007155635062611</v>
      </c>
      <c r="G46" s="126">
        <v>7</v>
      </c>
      <c r="H46" s="131">
        <v>39</v>
      </c>
      <c r="J46" s="47">
        <v>43</v>
      </c>
      <c r="K46" s="125" t="s">
        <v>1005</v>
      </c>
      <c r="L46" s="135">
        <v>7075</v>
      </c>
      <c r="M46" s="126">
        <v>74</v>
      </c>
      <c r="N46" s="127">
        <v>0.65486725663716816</v>
      </c>
      <c r="O46" s="127">
        <v>0.36793384991419209</v>
      </c>
      <c r="P46" s="126">
        <v>7</v>
      </c>
      <c r="Q46" s="140">
        <v>589</v>
      </c>
    </row>
    <row r="47" spans="1:17">
      <c r="A47" s="45">
        <v>44</v>
      </c>
      <c r="B47" s="5" t="s">
        <v>1006</v>
      </c>
      <c r="C47" s="86">
        <v>245</v>
      </c>
      <c r="D47" s="86">
        <v>76</v>
      </c>
      <c r="E47" s="85">
        <v>0.67256637168141598</v>
      </c>
      <c r="F47" s="85">
        <v>0.43828264758497315</v>
      </c>
      <c r="G47" s="86">
        <v>7</v>
      </c>
      <c r="H47" s="91">
        <v>39</v>
      </c>
      <c r="J47" s="45">
        <v>44</v>
      </c>
      <c r="K47" s="5" t="s">
        <v>1007</v>
      </c>
      <c r="L47" s="132">
        <v>7029</v>
      </c>
      <c r="M47" s="86">
        <v>72</v>
      </c>
      <c r="N47" s="85">
        <v>0.63716814159292035</v>
      </c>
      <c r="O47" s="85">
        <v>0.36554162982994437</v>
      </c>
      <c r="P47" s="86">
        <v>8</v>
      </c>
      <c r="Q47" s="138">
        <v>758</v>
      </c>
    </row>
    <row r="48" spans="1:17">
      <c r="A48" s="47" t="s">
        <v>1008</v>
      </c>
      <c r="B48" s="125" t="s">
        <v>1003</v>
      </c>
      <c r="C48" s="126">
        <v>244</v>
      </c>
      <c r="D48" s="126">
        <v>77</v>
      </c>
      <c r="E48" s="127">
        <v>0.68141592920353977</v>
      </c>
      <c r="F48" s="127">
        <v>0.43649373881932019</v>
      </c>
      <c r="G48" s="126">
        <v>8</v>
      </c>
      <c r="H48" s="131">
        <v>41</v>
      </c>
      <c r="J48" s="47">
        <v>45</v>
      </c>
      <c r="K48" s="125" t="s">
        <v>950</v>
      </c>
      <c r="L48" s="135">
        <v>6986</v>
      </c>
      <c r="M48" s="126">
        <v>80</v>
      </c>
      <c r="N48" s="127">
        <v>0.70796460176991149</v>
      </c>
      <c r="O48" s="127">
        <v>0.36330542409901712</v>
      </c>
      <c r="P48" s="126">
        <v>9</v>
      </c>
      <c r="Q48" s="140">
        <v>870</v>
      </c>
    </row>
    <row r="49" spans="1:17">
      <c r="A49" s="47" t="s">
        <v>1008</v>
      </c>
      <c r="B49" s="125" t="s">
        <v>1009</v>
      </c>
      <c r="C49" s="126">
        <v>244</v>
      </c>
      <c r="D49" s="126">
        <v>77</v>
      </c>
      <c r="E49" s="127">
        <v>0.68141592920353977</v>
      </c>
      <c r="F49" s="127">
        <v>0.43649373881932019</v>
      </c>
      <c r="G49" s="126">
        <v>7</v>
      </c>
      <c r="H49" s="131">
        <v>23</v>
      </c>
      <c r="J49" s="45">
        <v>46</v>
      </c>
      <c r="K49" s="5" t="s">
        <v>1006</v>
      </c>
      <c r="L49" s="132">
        <v>6949</v>
      </c>
      <c r="M49" s="86">
        <v>76</v>
      </c>
      <c r="N49" s="85">
        <v>0.67256637168141598</v>
      </c>
      <c r="O49" s="85">
        <v>0.36138124707473085</v>
      </c>
      <c r="P49" s="86">
        <v>7</v>
      </c>
      <c r="Q49" s="138">
        <v>655</v>
      </c>
    </row>
    <row r="50" spans="1:17">
      <c r="A50" s="47" t="s">
        <v>1008</v>
      </c>
      <c r="B50" s="125" t="s">
        <v>1010</v>
      </c>
      <c r="C50" s="126">
        <v>244</v>
      </c>
      <c r="D50" s="126">
        <v>74</v>
      </c>
      <c r="E50" s="127">
        <v>0.65486725663716816</v>
      </c>
      <c r="F50" s="127">
        <v>0.43649373881932019</v>
      </c>
      <c r="G50" s="126">
        <v>8</v>
      </c>
      <c r="H50" s="131">
        <v>41</v>
      </c>
      <c r="J50" s="47">
        <v>47</v>
      </c>
      <c r="K50" s="125" t="s">
        <v>1001</v>
      </c>
      <c r="L50" s="135">
        <v>6944</v>
      </c>
      <c r="M50" s="126">
        <v>76</v>
      </c>
      <c r="N50" s="127">
        <v>0.67256637168141598</v>
      </c>
      <c r="O50" s="127">
        <v>0.36112122315253004</v>
      </c>
      <c r="P50" s="126">
        <v>9</v>
      </c>
      <c r="Q50" s="140">
        <v>870</v>
      </c>
    </row>
    <row r="51" spans="1:17">
      <c r="A51" s="45">
        <v>48</v>
      </c>
      <c r="B51" s="5" t="s">
        <v>1011</v>
      </c>
      <c r="C51" s="86">
        <v>241</v>
      </c>
      <c r="D51" s="86">
        <v>75</v>
      </c>
      <c r="E51" s="85">
        <v>0.66371681415929207</v>
      </c>
      <c r="F51" s="85">
        <v>0.43112701252236135</v>
      </c>
      <c r="G51" s="86">
        <v>8</v>
      </c>
      <c r="H51" s="91">
        <v>37</v>
      </c>
      <c r="J51" s="45">
        <v>48</v>
      </c>
      <c r="K51" s="5" t="s">
        <v>977</v>
      </c>
      <c r="L51" s="132">
        <v>6940</v>
      </c>
      <c r="M51" s="86">
        <v>80</v>
      </c>
      <c r="N51" s="85">
        <v>0.70796460176991149</v>
      </c>
      <c r="O51" s="85">
        <v>0.36091320401476934</v>
      </c>
      <c r="P51" s="86">
        <v>9</v>
      </c>
      <c r="Q51" s="138">
        <v>870</v>
      </c>
    </row>
    <row r="52" spans="1:17">
      <c r="A52" s="47" t="s">
        <v>1012</v>
      </c>
      <c r="B52" s="125" t="s">
        <v>995</v>
      </c>
      <c r="C52" s="126">
        <v>239</v>
      </c>
      <c r="D52" s="126">
        <v>70</v>
      </c>
      <c r="E52" s="127">
        <v>0.61946902654867253</v>
      </c>
      <c r="F52" s="127">
        <v>0.42754919499105548</v>
      </c>
      <c r="G52" s="126">
        <v>6</v>
      </c>
      <c r="H52" s="131">
        <v>31</v>
      </c>
      <c r="J52" s="47">
        <v>49</v>
      </c>
      <c r="K52" s="125" t="s">
        <v>1013</v>
      </c>
      <c r="L52" s="135">
        <v>6897</v>
      </c>
      <c r="M52" s="126">
        <v>74</v>
      </c>
      <c r="N52" s="127">
        <v>0.65486725663716816</v>
      </c>
      <c r="O52" s="127">
        <v>0.35867699828384214</v>
      </c>
      <c r="P52" s="126">
        <v>8</v>
      </c>
      <c r="Q52" s="140">
        <v>734</v>
      </c>
    </row>
    <row r="53" spans="1:17">
      <c r="A53" s="47" t="s">
        <v>1012</v>
      </c>
      <c r="B53" s="125" t="s">
        <v>1014</v>
      </c>
      <c r="C53" s="126">
        <v>239</v>
      </c>
      <c r="D53" s="126">
        <v>72</v>
      </c>
      <c r="E53" s="127">
        <v>0.63716814159292035</v>
      </c>
      <c r="F53" s="127">
        <v>0.42754919499105548</v>
      </c>
      <c r="G53" s="126">
        <v>7</v>
      </c>
      <c r="H53" s="131">
        <v>39</v>
      </c>
      <c r="J53" s="45">
        <v>50</v>
      </c>
      <c r="K53" s="5" t="s">
        <v>965</v>
      </c>
      <c r="L53" s="132">
        <v>6853</v>
      </c>
      <c r="M53" s="86">
        <v>80</v>
      </c>
      <c r="N53" s="85">
        <v>0.70796460176991149</v>
      </c>
      <c r="O53" s="85">
        <v>0.35638878776847471</v>
      </c>
      <c r="P53" s="86">
        <v>8</v>
      </c>
      <c r="Q53" s="138">
        <v>398</v>
      </c>
    </row>
    <row r="54" spans="1:17">
      <c r="A54" s="47" t="s">
        <v>1012</v>
      </c>
      <c r="B54" s="125" t="s">
        <v>989</v>
      </c>
      <c r="C54" s="126">
        <v>239</v>
      </c>
      <c r="D54" s="126">
        <v>74</v>
      </c>
      <c r="E54" s="127">
        <v>0.65486725663716816</v>
      </c>
      <c r="F54" s="127">
        <v>0.42754919499105548</v>
      </c>
      <c r="G54" s="126">
        <v>9</v>
      </c>
      <c r="H54" s="131">
        <v>45</v>
      </c>
      <c r="J54" s="47">
        <v>51</v>
      </c>
      <c r="K54" s="125" t="s">
        <v>1015</v>
      </c>
      <c r="L54" s="135">
        <v>6838</v>
      </c>
      <c r="M54" s="126">
        <v>77</v>
      </c>
      <c r="N54" s="127">
        <v>0.68141592920353977</v>
      </c>
      <c r="O54" s="127">
        <v>0.35560871600187216</v>
      </c>
      <c r="P54" s="126">
        <v>9</v>
      </c>
      <c r="Q54" s="140">
        <v>936</v>
      </c>
    </row>
    <row r="55" spans="1:17">
      <c r="A55" s="45" t="s">
        <v>1016</v>
      </c>
      <c r="B55" s="5" t="s">
        <v>1017</v>
      </c>
      <c r="C55" s="86">
        <v>238</v>
      </c>
      <c r="D55" s="86">
        <v>76</v>
      </c>
      <c r="E55" s="85">
        <v>0.67256637168141598</v>
      </c>
      <c r="F55" s="85">
        <v>0.42576028622540252</v>
      </c>
      <c r="G55" s="86">
        <v>8</v>
      </c>
      <c r="H55" s="91">
        <v>43</v>
      </c>
      <c r="J55" s="45">
        <v>52</v>
      </c>
      <c r="K55" s="5" t="s">
        <v>984</v>
      </c>
      <c r="L55" s="132">
        <v>6762</v>
      </c>
      <c r="M55" s="86">
        <v>76</v>
      </c>
      <c r="N55" s="85">
        <v>0.67256637168141598</v>
      </c>
      <c r="O55" s="85">
        <v>0.35165635238441939</v>
      </c>
      <c r="P55" s="86">
        <v>9</v>
      </c>
      <c r="Q55" s="138">
        <v>870</v>
      </c>
    </row>
    <row r="56" spans="1:17">
      <c r="A56" s="45" t="s">
        <v>1016</v>
      </c>
      <c r="B56" s="5" t="s">
        <v>1018</v>
      </c>
      <c r="C56" s="86">
        <v>238</v>
      </c>
      <c r="D56" s="86">
        <v>76</v>
      </c>
      <c r="E56" s="85">
        <v>0.67256637168141598</v>
      </c>
      <c r="F56" s="85">
        <v>0.42576028622540252</v>
      </c>
      <c r="G56" s="86">
        <v>8</v>
      </c>
      <c r="H56" s="91">
        <v>43</v>
      </c>
      <c r="J56" s="47">
        <v>53</v>
      </c>
      <c r="K56" s="125" t="s">
        <v>1019</v>
      </c>
      <c r="L56" s="135">
        <v>6743</v>
      </c>
      <c r="M56" s="126">
        <v>72</v>
      </c>
      <c r="N56" s="127">
        <v>0.63716814159292035</v>
      </c>
      <c r="O56" s="127">
        <v>0.35066826148005614</v>
      </c>
      <c r="P56" s="126">
        <v>8</v>
      </c>
      <c r="Q56" s="140">
        <v>573</v>
      </c>
    </row>
    <row r="57" spans="1:17">
      <c r="A57" s="45" t="s">
        <v>1016</v>
      </c>
      <c r="B57" s="5" t="s">
        <v>1020</v>
      </c>
      <c r="C57" s="86">
        <v>238</v>
      </c>
      <c r="D57" s="86">
        <v>76</v>
      </c>
      <c r="E57" s="85">
        <v>0.67256637168141598</v>
      </c>
      <c r="F57" s="85">
        <v>0.42576028622540252</v>
      </c>
      <c r="G57" s="86">
        <v>8</v>
      </c>
      <c r="H57" s="91">
        <v>37</v>
      </c>
      <c r="J57" s="45">
        <v>54</v>
      </c>
      <c r="K57" s="5" t="s">
        <v>1021</v>
      </c>
      <c r="L57" s="132">
        <v>6733</v>
      </c>
      <c r="M57" s="86">
        <v>73</v>
      </c>
      <c r="N57" s="85">
        <v>0.64601769911504425</v>
      </c>
      <c r="O57" s="85">
        <v>0.35014821363565446</v>
      </c>
      <c r="P57" s="86">
        <v>7</v>
      </c>
      <c r="Q57" s="138">
        <v>497</v>
      </c>
    </row>
    <row r="58" spans="1:17">
      <c r="A58" s="45" t="s">
        <v>1016</v>
      </c>
      <c r="B58" s="5" t="s">
        <v>1022</v>
      </c>
      <c r="C58" s="86">
        <v>238</v>
      </c>
      <c r="D58" s="86">
        <v>76</v>
      </c>
      <c r="E58" s="85">
        <v>0.67256637168141598</v>
      </c>
      <c r="F58" s="85">
        <v>0.42576028622540252</v>
      </c>
      <c r="G58" s="86">
        <v>8</v>
      </c>
      <c r="H58" s="91">
        <v>43</v>
      </c>
      <c r="J58" s="47">
        <v>55</v>
      </c>
      <c r="K58" s="125" t="s">
        <v>1023</v>
      </c>
      <c r="L58" s="135">
        <v>6732</v>
      </c>
      <c r="M58" s="126">
        <v>72</v>
      </c>
      <c r="N58" s="127">
        <v>0.63716814159292035</v>
      </c>
      <c r="O58" s="127">
        <v>0.35009620885121429</v>
      </c>
      <c r="P58" s="126">
        <v>8</v>
      </c>
      <c r="Q58" s="140">
        <v>810</v>
      </c>
    </row>
    <row r="59" spans="1:17">
      <c r="A59" s="45" t="s">
        <v>1016</v>
      </c>
      <c r="B59" s="5" t="s">
        <v>1024</v>
      </c>
      <c r="C59" s="86">
        <v>238</v>
      </c>
      <c r="D59" s="86">
        <v>78</v>
      </c>
      <c r="E59" s="85">
        <v>0.69026548672566368</v>
      </c>
      <c r="F59" s="85">
        <v>0.42576028622540252</v>
      </c>
      <c r="G59" s="86">
        <v>7</v>
      </c>
      <c r="H59" s="91">
        <v>33</v>
      </c>
      <c r="J59" s="45">
        <v>56</v>
      </c>
      <c r="K59" s="5" t="s">
        <v>1025</v>
      </c>
      <c r="L59" s="132">
        <v>6710</v>
      </c>
      <c r="M59" s="86">
        <v>74</v>
      </c>
      <c r="N59" s="85">
        <v>0.65486725663716816</v>
      </c>
      <c r="O59" s="85">
        <v>0.34895210359353063</v>
      </c>
      <c r="P59" s="86">
        <v>8</v>
      </c>
      <c r="Q59" s="138">
        <v>508</v>
      </c>
    </row>
    <row r="60" spans="1:17">
      <c r="A60" s="47">
        <v>57</v>
      </c>
      <c r="B60" s="125" t="s">
        <v>1026</v>
      </c>
      <c r="C60" s="126">
        <v>236</v>
      </c>
      <c r="D60" s="126">
        <v>75</v>
      </c>
      <c r="E60" s="127">
        <v>0.66371681415929207</v>
      </c>
      <c r="F60" s="127">
        <v>0.42218246869409659</v>
      </c>
      <c r="G60" s="126">
        <v>8</v>
      </c>
      <c r="H60" s="131">
        <v>41</v>
      </c>
      <c r="J60" s="47">
        <v>57</v>
      </c>
      <c r="K60" s="125" t="s">
        <v>1017</v>
      </c>
      <c r="L60" s="135">
        <v>6697</v>
      </c>
      <c r="M60" s="126">
        <v>76</v>
      </c>
      <c r="N60" s="127">
        <v>0.67256637168141598</v>
      </c>
      <c r="O60" s="127">
        <v>0.34827604139580842</v>
      </c>
      <c r="P60" s="126">
        <v>8</v>
      </c>
      <c r="Q60" s="140">
        <v>779</v>
      </c>
    </row>
    <row r="61" spans="1:17">
      <c r="A61" s="45">
        <v>58</v>
      </c>
      <c r="B61" s="5" t="s">
        <v>1027</v>
      </c>
      <c r="C61" s="86">
        <v>235</v>
      </c>
      <c r="D61" s="86">
        <v>74</v>
      </c>
      <c r="E61" s="85">
        <v>0.65486725663716816</v>
      </c>
      <c r="F61" s="85">
        <v>0.42039355992844363</v>
      </c>
      <c r="G61" s="86">
        <v>8</v>
      </c>
      <c r="H61" s="91">
        <v>37</v>
      </c>
      <c r="J61" s="45">
        <v>58</v>
      </c>
      <c r="K61" s="5" t="s">
        <v>1028</v>
      </c>
      <c r="L61" s="132">
        <v>6688</v>
      </c>
      <c r="M61" s="86">
        <v>76</v>
      </c>
      <c r="N61" s="85">
        <v>0.67256637168141598</v>
      </c>
      <c r="O61" s="85">
        <v>0.34780799833584691</v>
      </c>
      <c r="P61" s="86">
        <v>9</v>
      </c>
      <c r="Q61" s="138">
        <v>884</v>
      </c>
    </row>
    <row r="62" spans="1:17">
      <c r="A62" s="47" t="s">
        <v>1029</v>
      </c>
      <c r="B62" s="125" t="s">
        <v>1030</v>
      </c>
      <c r="C62" s="126">
        <v>234</v>
      </c>
      <c r="D62" s="126">
        <v>75</v>
      </c>
      <c r="E62" s="127">
        <v>0.66371681415929207</v>
      </c>
      <c r="F62" s="127">
        <v>0.41860465116279072</v>
      </c>
      <c r="G62" s="126">
        <v>9</v>
      </c>
      <c r="H62" s="131">
        <v>45</v>
      </c>
      <c r="J62" s="47">
        <v>59</v>
      </c>
      <c r="K62" s="125" t="s">
        <v>1031</v>
      </c>
      <c r="L62" s="135">
        <v>6684</v>
      </c>
      <c r="M62" s="126">
        <v>75</v>
      </c>
      <c r="N62" s="127">
        <v>0.66371681415929207</v>
      </c>
      <c r="O62" s="127">
        <v>0.34759997919808622</v>
      </c>
      <c r="P62" s="126">
        <v>8</v>
      </c>
      <c r="Q62" s="140">
        <v>804</v>
      </c>
    </row>
    <row r="63" spans="1:17">
      <c r="A63" s="47" t="s">
        <v>1029</v>
      </c>
      <c r="B63" s="125" t="s">
        <v>1032</v>
      </c>
      <c r="C63" s="126">
        <v>234</v>
      </c>
      <c r="D63" s="126">
        <v>74</v>
      </c>
      <c r="E63" s="127">
        <v>0.65486725663716816</v>
      </c>
      <c r="F63" s="127">
        <v>0.41860465116279072</v>
      </c>
      <c r="G63" s="126">
        <v>7</v>
      </c>
      <c r="H63" s="131">
        <v>31</v>
      </c>
      <c r="J63" s="45">
        <v>60</v>
      </c>
      <c r="K63" s="5" t="s">
        <v>1027</v>
      </c>
      <c r="L63" s="132">
        <v>6645</v>
      </c>
      <c r="M63" s="86">
        <v>74</v>
      </c>
      <c r="N63" s="85">
        <v>0.65486725663716816</v>
      </c>
      <c r="O63" s="85">
        <v>0.34557179260491966</v>
      </c>
      <c r="P63" s="86">
        <v>8</v>
      </c>
      <c r="Q63" s="138">
        <v>702</v>
      </c>
    </row>
    <row r="64" spans="1:17">
      <c r="A64" s="47" t="s">
        <v>1029</v>
      </c>
      <c r="B64" s="125" t="s">
        <v>986</v>
      </c>
      <c r="C64" s="126">
        <v>234</v>
      </c>
      <c r="D64" s="126">
        <v>73</v>
      </c>
      <c r="E64" s="127">
        <v>0.64601769911504425</v>
      </c>
      <c r="F64" s="127">
        <v>0.41860465116279072</v>
      </c>
      <c r="G64" s="126">
        <v>8</v>
      </c>
      <c r="H64" s="131">
        <v>43</v>
      </c>
      <c r="J64" s="47">
        <v>61</v>
      </c>
      <c r="K64" s="125" t="s">
        <v>1033</v>
      </c>
      <c r="L64" s="135">
        <v>6639</v>
      </c>
      <c r="M64" s="126">
        <v>68</v>
      </c>
      <c r="N64" s="127">
        <v>0.60176991150442483</v>
      </c>
      <c r="O64" s="127">
        <v>0.34525976389827862</v>
      </c>
      <c r="P64" s="126">
        <v>6</v>
      </c>
      <c r="Q64" s="140">
        <v>449</v>
      </c>
    </row>
    <row r="65" spans="1:17">
      <c r="A65" s="45" t="s">
        <v>1034</v>
      </c>
      <c r="B65" s="5" t="s">
        <v>1007</v>
      </c>
      <c r="C65" s="86">
        <v>232</v>
      </c>
      <c r="D65" s="86">
        <v>72</v>
      </c>
      <c r="E65" s="85">
        <v>0.63716814159292035</v>
      </c>
      <c r="F65" s="85">
        <v>0.41502683363148479</v>
      </c>
      <c r="G65" s="86">
        <v>8</v>
      </c>
      <c r="H65" s="91">
        <v>41</v>
      </c>
      <c r="J65" s="45">
        <v>62</v>
      </c>
      <c r="K65" s="5" t="s">
        <v>1035</v>
      </c>
      <c r="L65" s="132">
        <v>6632</v>
      </c>
      <c r="M65" s="86">
        <v>73</v>
      </c>
      <c r="N65" s="85">
        <v>0.64601769911504425</v>
      </c>
      <c r="O65" s="85">
        <v>0.34489573040719745</v>
      </c>
      <c r="P65" s="86">
        <v>9</v>
      </c>
      <c r="Q65" s="138">
        <v>870</v>
      </c>
    </row>
    <row r="66" spans="1:17">
      <c r="A66" s="45" t="s">
        <v>1034</v>
      </c>
      <c r="B66" s="5" t="s">
        <v>1035</v>
      </c>
      <c r="C66" s="86">
        <v>232</v>
      </c>
      <c r="D66" s="86">
        <v>73</v>
      </c>
      <c r="E66" s="85">
        <v>0.64601769911504425</v>
      </c>
      <c r="F66" s="85">
        <v>0.41502683363148479</v>
      </c>
      <c r="G66" s="86">
        <v>9</v>
      </c>
      <c r="H66" s="91">
        <v>45</v>
      </c>
      <c r="J66" s="47">
        <v>63</v>
      </c>
      <c r="K66" s="125" t="s">
        <v>1036</v>
      </c>
      <c r="L66" s="135">
        <v>6615</v>
      </c>
      <c r="M66" s="126">
        <v>74</v>
      </c>
      <c r="N66" s="127">
        <v>0.65486725663716816</v>
      </c>
      <c r="O66" s="127">
        <v>0.34401164907171461</v>
      </c>
      <c r="P66" s="126">
        <v>9</v>
      </c>
      <c r="Q66" s="140">
        <v>870</v>
      </c>
    </row>
    <row r="67" spans="1:17">
      <c r="A67" s="45" t="s">
        <v>1034</v>
      </c>
      <c r="B67" s="5" t="s">
        <v>1037</v>
      </c>
      <c r="C67" s="86">
        <v>232</v>
      </c>
      <c r="D67" s="86">
        <v>71</v>
      </c>
      <c r="E67" s="85">
        <v>0.62831858407079644</v>
      </c>
      <c r="F67" s="85">
        <v>0.41502683363148479</v>
      </c>
      <c r="G67" s="86">
        <v>7</v>
      </c>
      <c r="H67" s="91">
        <v>39</v>
      </c>
      <c r="J67" s="45">
        <v>64</v>
      </c>
      <c r="K67" s="5" t="s">
        <v>1038</v>
      </c>
      <c r="L67" s="132">
        <v>6608</v>
      </c>
      <c r="M67" s="86">
        <v>70</v>
      </c>
      <c r="N67" s="85">
        <v>0.61946902654867253</v>
      </c>
      <c r="O67" s="85">
        <v>0.34364761558063339</v>
      </c>
      <c r="P67" s="86">
        <v>8</v>
      </c>
      <c r="Q67" s="138">
        <v>758</v>
      </c>
    </row>
    <row r="68" spans="1:17">
      <c r="A68" s="47">
        <v>65</v>
      </c>
      <c r="B68" s="125" t="s">
        <v>999</v>
      </c>
      <c r="C68" s="126">
        <v>230</v>
      </c>
      <c r="D68" s="126">
        <v>73</v>
      </c>
      <c r="E68" s="127">
        <v>0.64601769911504425</v>
      </c>
      <c r="F68" s="127">
        <v>0.41144901610017887</v>
      </c>
      <c r="G68" s="126">
        <v>8</v>
      </c>
      <c r="H68" s="131">
        <v>41</v>
      </c>
      <c r="J68" s="47">
        <v>65</v>
      </c>
      <c r="K68" s="125" t="s">
        <v>970</v>
      </c>
      <c r="L68" s="135">
        <v>6594</v>
      </c>
      <c r="M68" s="126">
        <v>78</v>
      </c>
      <c r="N68" s="127">
        <v>0.69026548672566368</v>
      </c>
      <c r="O68" s="127">
        <v>0.34291954859847107</v>
      </c>
      <c r="P68" s="126">
        <v>9</v>
      </c>
      <c r="Q68" s="140">
        <v>870</v>
      </c>
    </row>
    <row r="69" spans="1:17">
      <c r="A69" s="45">
        <v>66</v>
      </c>
      <c r="B69" s="5" t="s">
        <v>1015</v>
      </c>
      <c r="C69" s="86">
        <v>229</v>
      </c>
      <c r="D69" s="86">
        <v>77</v>
      </c>
      <c r="E69" s="85">
        <v>0.68141592920353977</v>
      </c>
      <c r="F69" s="85">
        <v>0.40966010733452596</v>
      </c>
      <c r="G69" s="86">
        <v>9</v>
      </c>
      <c r="H69" s="91">
        <v>45</v>
      </c>
      <c r="J69" s="45">
        <v>66</v>
      </c>
      <c r="K69" s="5" t="s">
        <v>1039</v>
      </c>
      <c r="L69" s="132">
        <v>6570</v>
      </c>
      <c r="M69" s="86">
        <v>73</v>
      </c>
      <c r="N69" s="85">
        <v>0.64601769911504425</v>
      </c>
      <c r="O69" s="85">
        <v>0.34167143377190701</v>
      </c>
      <c r="P69" s="86">
        <v>8</v>
      </c>
      <c r="Q69" s="138">
        <v>758</v>
      </c>
    </row>
    <row r="70" spans="1:17">
      <c r="A70" s="47">
        <v>67</v>
      </c>
      <c r="B70" s="125" t="s">
        <v>1031</v>
      </c>
      <c r="C70" s="126">
        <v>228</v>
      </c>
      <c r="D70" s="126">
        <v>75</v>
      </c>
      <c r="E70" s="127">
        <v>0.66371681415929207</v>
      </c>
      <c r="F70" s="127">
        <v>0.40787119856887299</v>
      </c>
      <c r="G70" s="126">
        <v>8</v>
      </c>
      <c r="H70" s="131">
        <v>43</v>
      </c>
      <c r="J70" s="47">
        <v>67</v>
      </c>
      <c r="K70" s="125" t="s">
        <v>1040</v>
      </c>
      <c r="L70" s="135">
        <v>6520</v>
      </c>
      <c r="M70" s="126">
        <v>75</v>
      </c>
      <c r="N70" s="127">
        <v>0.66371681415929207</v>
      </c>
      <c r="O70" s="127">
        <v>0.33907119454989859</v>
      </c>
      <c r="P70" s="126">
        <v>7</v>
      </c>
      <c r="Q70" s="140">
        <v>692</v>
      </c>
    </row>
    <row r="71" spans="1:17">
      <c r="A71" s="45">
        <v>68</v>
      </c>
      <c r="B71" s="5" t="s">
        <v>978</v>
      </c>
      <c r="C71" s="86">
        <v>227</v>
      </c>
      <c r="D71" s="86">
        <v>74</v>
      </c>
      <c r="E71" s="85">
        <v>0.65486725663716816</v>
      </c>
      <c r="F71" s="85">
        <v>0.40608228980322003</v>
      </c>
      <c r="G71" s="86">
        <v>9</v>
      </c>
      <c r="H71" s="91">
        <v>45</v>
      </c>
      <c r="J71" s="45" t="s">
        <v>1041</v>
      </c>
      <c r="K71" s="5" t="s">
        <v>1042</v>
      </c>
      <c r="L71" s="132">
        <v>6518</v>
      </c>
      <c r="M71" s="86">
        <v>73</v>
      </c>
      <c r="N71" s="85">
        <v>0.64601769911504425</v>
      </c>
      <c r="O71" s="85">
        <v>0.33896718498101824</v>
      </c>
      <c r="P71" s="86">
        <v>8</v>
      </c>
      <c r="Q71" s="138">
        <v>748</v>
      </c>
    </row>
    <row r="72" spans="1:17">
      <c r="A72" s="47">
        <v>69</v>
      </c>
      <c r="B72" s="125" t="s">
        <v>1043</v>
      </c>
      <c r="C72" s="126">
        <v>226</v>
      </c>
      <c r="D72" s="126">
        <v>75</v>
      </c>
      <c r="E72" s="127">
        <v>0.66371681415929207</v>
      </c>
      <c r="F72" s="127">
        <v>0.40429338103756707</v>
      </c>
      <c r="G72" s="126">
        <v>9</v>
      </c>
      <c r="H72" s="131">
        <v>45</v>
      </c>
      <c r="J72" s="45" t="s">
        <v>1041</v>
      </c>
      <c r="K72" s="5" t="s">
        <v>960</v>
      </c>
      <c r="L72" s="132">
        <v>6518</v>
      </c>
      <c r="M72" s="86">
        <v>79</v>
      </c>
      <c r="N72" s="85">
        <v>0.69911504424778759</v>
      </c>
      <c r="O72" s="85">
        <v>0.33896718498101824</v>
      </c>
      <c r="P72" s="86">
        <v>9</v>
      </c>
      <c r="Q72" s="138">
        <v>870</v>
      </c>
    </row>
    <row r="73" spans="1:17">
      <c r="A73" s="45">
        <v>70</v>
      </c>
      <c r="B73" s="5" t="s">
        <v>1036</v>
      </c>
      <c r="C73" s="86">
        <v>225</v>
      </c>
      <c r="D73" s="86">
        <v>74</v>
      </c>
      <c r="E73" s="85">
        <v>0.65486725663716816</v>
      </c>
      <c r="F73" s="85">
        <v>0.40250447227191416</v>
      </c>
      <c r="G73" s="86">
        <v>9</v>
      </c>
      <c r="H73" s="91">
        <v>45</v>
      </c>
      <c r="J73" s="47">
        <v>70</v>
      </c>
      <c r="K73" s="125" t="s">
        <v>1011</v>
      </c>
      <c r="L73" s="135">
        <v>6508</v>
      </c>
      <c r="M73" s="126">
        <v>75</v>
      </c>
      <c r="N73" s="127">
        <v>0.66371681415929207</v>
      </c>
      <c r="O73" s="127">
        <v>0.33844713713661656</v>
      </c>
      <c r="P73" s="126">
        <v>8</v>
      </c>
      <c r="Q73" s="140">
        <v>668</v>
      </c>
    </row>
    <row r="74" spans="1:17">
      <c r="A74" s="47" t="s">
        <v>1044</v>
      </c>
      <c r="B74" s="125" t="s">
        <v>1028</v>
      </c>
      <c r="C74" s="126">
        <v>224</v>
      </c>
      <c r="D74" s="126">
        <v>76</v>
      </c>
      <c r="E74" s="127">
        <v>0.67256637168141598</v>
      </c>
      <c r="F74" s="127">
        <v>0.4007155635062612</v>
      </c>
      <c r="G74" s="126">
        <v>9</v>
      </c>
      <c r="H74" s="131">
        <v>45</v>
      </c>
      <c r="J74" s="45">
        <v>71</v>
      </c>
      <c r="K74" s="5" t="s">
        <v>1010</v>
      </c>
      <c r="L74" s="132">
        <v>6460</v>
      </c>
      <c r="M74" s="86">
        <v>74</v>
      </c>
      <c r="N74" s="85">
        <v>0.65486725663716816</v>
      </c>
      <c r="O74" s="85">
        <v>0.33595090748348849</v>
      </c>
      <c r="P74" s="86">
        <v>8</v>
      </c>
      <c r="Q74" s="138">
        <v>758</v>
      </c>
    </row>
    <row r="75" spans="1:17">
      <c r="A75" s="47" t="s">
        <v>1044</v>
      </c>
      <c r="B75" s="125" t="s">
        <v>1045</v>
      </c>
      <c r="C75" s="126">
        <v>224</v>
      </c>
      <c r="D75" s="126">
        <v>74</v>
      </c>
      <c r="E75" s="127">
        <v>0.65486725663716816</v>
      </c>
      <c r="F75" s="127">
        <v>0.4007155635062612</v>
      </c>
      <c r="G75" s="126">
        <v>8</v>
      </c>
      <c r="H75" s="131">
        <v>43</v>
      </c>
      <c r="J75" s="47">
        <v>72</v>
      </c>
      <c r="K75" s="125" t="s">
        <v>1046</v>
      </c>
      <c r="L75" s="135">
        <v>6354</v>
      </c>
      <c r="M75" s="126">
        <v>73</v>
      </c>
      <c r="N75" s="127">
        <v>0.64601769911504425</v>
      </c>
      <c r="O75" s="127">
        <v>0.33043840033283062</v>
      </c>
      <c r="P75" s="126">
        <v>8</v>
      </c>
      <c r="Q75" s="140">
        <v>560</v>
      </c>
    </row>
    <row r="76" spans="1:17">
      <c r="A76" s="47" t="s">
        <v>1044</v>
      </c>
      <c r="B76" s="125" t="s">
        <v>1039</v>
      </c>
      <c r="C76" s="126">
        <v>224</v>
      </c>
      <c r="D76" s="126">
        <v>73</v>
      </c>
      <c r="E76" s="127">
        <v>0.64601769911504425</v>
      </c>
      <c r="F76" s="127">
        <v>0.4007155635062612</v>
      </c>
      <c r="G76" s="126">
        <v>8</v>
      </c>
      <c r="H76" s="131">
        <v>41</v>
      </c>
      <c r="J76" s="45">
        <v>73</v>
      </c>
      <c r="K76" s="5" t="s">
        <v>1047</v>
      </c>
      <c r="L76" s="132">
        <v>6331</v>
      </c>
      <c r="M76" s="86">
        <v>73</v>
      </c>
      <c r="N76" s="85">
        <v>0.64601769911504425</v>
      </c>
      <c r="O76" s="85">
        <v>0.32924229029070673</v>
      </c>
      <c r="P76" s="86">
        <v>8</v>
      </c>
      <c r="Q76" s="138">
        <v>557</v>
      </c>
    </row>
    <row r="77" spans="1:17">
      <c r="A77" s="45" t="s">
        <v>1048</v>
      </c>
      <c r="B77" s="5" t="s">
        <v>1005</v>
      </c>
      <c r="C77" s="86">
        <v>222</v>
      </c>
      <c r="D77" s="86">
        <v>74</v>
      </c>
      <c r="E77" s="85">
        <v>0.65486725663716816</v>
      </c>
      <c r="F77" s="85">
        <v>0.39713774597495527</v>
      </c>
      <c r="G77" s="86">
        <v>7</v>
      </c>
      <c r="H77" s="91">
        <v>37</v>
      </c>
      <c r="J77" s="47">
        <v>74</v>
      </c>
      <c r="K77" s="125" t="s">
        <v>882</v>
      </c>
      <c r="L77" s="135">
        <v>6321</v>
      </c>
      <c r="M77" s="126">
        <v>73</v>
      </c>
      <c r="N77" s="127">
        <v>0.64601769911504425</v>
      </c>
      <c r="O77" s="127">
        <v>0.32872224244630505</v>
      </c>
      <c r="P77" s="126">
        <v>8</v>
      </c>
      <c r="Q77" s="140">
        <v>560</v>
      </c>
    </row>
    <row r="78" spans="1:17">
      <c r="A78" s="45" t="s">
        <v>1048</v>
      </c>
      <c r="B78" s="5" t="s">
        <v>998</v>
      </c>
      <c r="C78" s="86">
        <v>222</v>
      </c>
      <c r="D78" s="86">
        <v>72</v>
      </c>
      <c r="E78" s="85">
        <v>0.63716814159292035</v>
      </c>
      <c r="F78" s="85">
        <v>0.39713774597495527</v>
      </c>
      <c r="G78" s="86">
        <v>9</v>
      </c>
      <c r="H78" s="91">
        <v>45</v>
      </c>
      <c r="J78" s="45">
        <v>75</v>
      </c>
      <c r="K78" s="5" t="s">
        <v>1020</v>
      </c>
      <c r="L78" s="132">
        <v>6311</v>
      </c>
      <c r="M78" s="86">
        <v>76</v>
      </c>
      <c r="N78" s="85">
        <v>0.67256637168141598</v>
      </c>
      <c r="O78" s="85">
        <v>0.32820219460190336</v>
      </c>
      <c r="P78" s="86">
        <v>8</v>
      </c>
      <c r="Q78" s="138">
        <v>670</v>
      </c>
    </row>
    <row r="79" spans="1:17">
      <c r="A79" s="47">
        <v>76</v>
      </c>
      <c r="B79" s="125" t="s">
        <v>1033</v>
      </c>
      <c r="C79" s="126">
        <v>221</v>
      </c>
      <c r="D79" s="126">
        <v>68</v>
      </c>
      <c r="E79" s="127">
        <v>0.60176991150442483</v>
      </c>
      <c r="F79" s="127">
        <v>0.39534883720930231</v>
      </c>
      <c r="G79" s="126">
        <v>6</v>
      </c>
      <c r="H79" s="131">
        <v>33</v>
      </c>
      <c r="J79" s="47">
        <v>76</v>
      </c>
      <c r="K79" s="125" t="s">
        <v>1024</v>
      </c>
      <c r="L79" s="135">
        <v>6268</v>
      </c>
      <c r="M79" s="126">
        <v>78</v>
      </c>
      <c r="N79" s="127">
        <v>0.69026548672566368</v>
      </c>
      <c r="O79" s="127">
        <v>0.32596598887097611</v>
      </c>
      <c r="P79" s="126">
        <v>7</v>
      </c>
      <c r="Q79" s="140">
        <v>505</v>
      </c>
    </row>
    <row r="80" spans="1:17">
      <c r="A80" s="45" t="s">
        <v>1049</v>
      </c>
      <c r="B80" s="5" t="s">
        <v>1002</v>
      </c>
      <c r="C80" s="86">
        <v>220</v>
      </c>
      <c r="D80" s="86">
        <v>77</v>
      </c>
      <c r="E80" s="85">
        <v>0.68141592920353977</v>
      </c>
      <c r="F80" s="85">
        <v>0.3935599284436494</v>
      </c>
      <c r="G80" s="86">
        <v>8</v>
      </c>
      <c r="H80" s="91">
        <v>39</v>
      </c>
      <c r="J80" s="45">
        <v>77</v>
      </c>
      <c r="K80" s="5" t="s">
        <v>1050</v>
      </c>
      <c r="L80" s="132">
        <v>6230</v>
      </c>
      <c r="M80" s="86">
        <v>76</v>
      </c>
      <c r="N80" s="85">
        <v>0.67256637168141598</v>
      </c>
      <c r="O80" s="85">
        <v>0.32398980706224972</v>
      </c>
      <c r="P80" s="86">
        <v>9</v>
      </c>
      <c r="Q80" s="138">
        <v>900</v>
      </c>
    </row>
    <row r="81" spans="1:17">
      <c r="A81" s="45" t="s">
        <v>1049</v>
      </c>
      <c r="B81" s="5" t="s">
        <v>1051</v>
      </c>
      <c r="C81" s="86">
        <v>220</v>
      </c>
      <c r="D81" s="86">
        <v>73</v>
      </c>
      <c r="E81" s="85">
        <v>0.64601769911504425</v>
      </c>
      <c r="F81" s="85">
        <v>0.3935599284436494</v>
      </c>
      <c r="G81" s="86">
        <v>7</v>
      </c>
      <c r="H81" s="91">
        <v>31</v>
      </c>
      <c r="J81" s="47">
        <v>78</v>
      </c>
      <c r="K81" s="125" t="s">
        <v>1052</v>
      </c>
      <c r="L81" s="135">
        <v>6228</v>
      </c>
      <c r="M81" s="126">
        <v>71</v>
      </c>
      <c r="N81" s="127">
        <v>0.62831858407079644</v>
      </c>
      <c r="O81" s="127">
        <v>0.32388579749336938</v>
      </c>
      <c r="P81" s="126">
        <v>8</v>
      </c>
      <c r="Q81" s="140">
        <v>804</v>
      </c>
    </row>
    <row r="82" spans="1:17">
      <c r="A82" s="45" t="s">
        <v>1049</v>
      </c>
      <c r="B82" s="5" t="s">
        <v>1050</v>
      </c>
      <c r="C82" s="86">
        <v>220</v>
      </c>
      <c r="D82" s="86">
        <v>76</v>
      </c>
      <c r="E82" s="85">
        <v>0.67256637168141598</v>
      </c>
      <c r="F82" s="85">
        <v>0.3935599284436494</v>
      </c>
      <c r="G82" s="86">
        <v>9</v>
      </c>
      <c r="H82" s="91">
        <v>45</v>
      </c>
      <c r="J82" s="45">
        <v>79</v>
      </c>
      <c r="K82" s="5" t="s">
        <v>1018</v>
      </c>
      <c r="L82" s="132">
        <v>6224</v>
      </c>
      <c r="M82" s="86">
        <v>76</v>
      </c>
      <c r="N82" s="85">
        <v>0.67256637168141598</v>
      </c>
      <c r="O82" s="85">
        <v>0.32367777835560874</v>
      </c>
      <c r="P82" s="86">
        <v>8</v>
      </c>
      <c r="Q82" s="138">
        <v>804</v>
      </c>
    </row>
    <row r="83" spans="1:17">
      <c r="A83" s="45" t="s">
        <v>1049</v>
      </c>
      <c r="B83" s="5" t="s">
        <v>1053</v>
      </c>
      <c r="C83" s="86">
        <v>220</v>
      </c>
      <c r="D83" s="86">
        <v>72</v>
      </c>
      <c r="E83" s="85">
        <v>0.63716814159292035</v>
      </c>
      <c r="F83" s="85">
        <v>0.3935599284436494</v>
      </c>
      <c r="G83" s="86">
        <v>8</v>
      </c>
      <c r="H83" s="91">
        <v>37</v>
      </c>
      <c r="J83" s="47">
        <v>80</v>
      </c>
      <c r="K83" s="125" t="s">
        <v>1054</v>
      </c>
      <c r="L83" s="135">
        <v>6215</v>
      </c>
      <c r="M83" s="126">
        <v>73</v>
      </c>
      <c r="N83" s="127">
        <v>0.64601769911504425</v>
      </c>
      <c r="O83" s="127">
        <v>0.32320973529564723</v>
      </c>
      <c r="P83" s="126">
        <v>7</v>
      </c>
      <c r="Q83" s="140">
        <v>486</v>
      </c>
    </row>
    <row r="84" spans="1:17">
      <c r="A84" s="45" t="s">
        <v>1049</v>
      </c>
      <c r="B84" s="5" t="s">
        <v>1055</v>
      </c>
      <c r="C84" s="86">
        <v>220</v>
      </c>
      <c r="D84" s="86">
        <v>72</v>
      </c>
      <c r="E84" s="85">
        <v>0.63716814159292035</v>
      </c>
      <c r="F84" s="85">
        <v>0.3935599284436494</v>
      </c>
      <c r="G84" s="86">
        <v>8</v>
      </c>
      <c r="H84" s="91">
        <v>35</v>
      </c>
      <c r="J84" s="45">
        <v>81</v>
      </c>
      <c r="K84" s="5" t="s">
        <v>1022</v>
      </c>
      <c r="L84" s="132">
        <v>6177</v>
      </c>
      <c r="M84" s="86">
        <v>76</v>
      </c>
      <c r="N84" s="85">
        <v>0.67256637168141598</v>
      </c>
      <c r="O84" s="85">
        <v>0.32123355348692079</v>
      </c>
      <c r="P84" s="86">
        <v>8</v>
      </c>
      <c r="Q84" s="138">
        <v>804</v>
      </c>
    </row>
    <row r="85" spans="1:17">
      <c r="A85" s="47">
        <v>82</v>
      </c>
      <c r="B85" s="125" t="s">
        <v>1047</v>
      </c>
      <c r="C85" s="126">
        <v>219</v>
      </c>
      <c r="D85" s="126">
        <v>73</v>
      </c>
      <c r="E85" s="127">
        <v>0.64601769911504425</v>
      </c>
      <c r="F85" s="127">
        <v>0.39177101967799643</v>
      </c>
      <c r="G85" s="126">
        <v>8</v>
      </c>
      <c r="H85" s="131">
        <v>29</v>
      </c>
      <c r="J85" s="47">
        <v>82</v>
      </c>
      <c r="K85" s="125" t="s">
        <v>1014</v>
      </c>
      <c r="L85" s="135">
        <v>6136</v>
      </c>
      <c r="M85" s="126">
        <v>72</v>
      </c>
      <c r="N85" s="127">
        <v>0.63716814159292035</v>
      </c>
      <c r="O85" s="127">
        <v>0.31910135732487388</v>
      </c>
      <c r="P85" s="126">
        <v>7</v>
      </c>
      <c r="Q85" s="140">
        <v>697</v>
      </c>
    </row>
    <row r="86" spans="1:17">
      <c r="A86" s="45" t="s">
        <v>1056</v>
      </c>
      <c r="B86" s="5" t="s">
        <v>1057</v>
      </c>
      <c r="C86" s="86">
        <v>218</v>
      </c>
      <c r="D86" s="86">
        <v>73</v>
      </c>
      <c r="E86" s="85">
        <v>0.64601769911504425</v>
      </c>
      <c r="F86" s="85">
        <v>0.38998211091234347</v>
      </c>
      <c r="G86" s="86">
        <v>8</v>
      </c>
      <c r="H86" s="91">
        <v>43</v>
      </c>
      <c r="J86" s="45">
        <v>83</v>
      </c>
      <c r="K86" s="5" t="s">
        <v>994</v>
      </c>
      <c r="L86" s="132">
        <v>6132</v>
      </c>
      <c r="M86" s="86">
        <v>75</v>
      </c>
      <c r="N86" s="85">
        <v>0.66371681415929207</v>
      </c>
      <c r="O86" s="85">
        <v>0.31889333818711324</v>
      </c>
      <c r="P86" s="86">
        <v>9</v>
      </c>
      <c r="Q86" s="138">
        <v>870</v>
      </c>
    </row>
    <row r="87" spans="1:17">
      <c r="A87" s="45" t="s">
        <v>1056</v>
      </c>
      <c r="B87" s="5" t="s">
        <v>1058</v>
      </c>
      <c r="C87" s="86">
        <v>218</v>
      </c>
      <c r="D87" s="86">
        <v>76</v>
      </c>
      <c r="E87" s="85">
        <v>0.67256637168141598</v>
      </c>
      <c r="F87" s="85">
        <v>0.38998211091234347</v>
      </c>
      <c r="G87" s="86">
        <v>8</v>
      </c>
      <c r="H87" s="91">
        <v>43</v>
      </c>
      <c r="J87" s="47">
        <v>84</v>
      </c>
      <c r="K87" s="125" t="s">
        <v>1030</v>
      </c>
      <c r="L87" s="135">
        <v>6085</v>
      </c>
      <c r="M87" s="126">
        <v>75</v>
      </c>
      <c r="N87" s="127">
        <v>0.66371681415929207</v>
      </c>
      <c r="O87" s="127">
        <v>0.31644911331842529</v>
      </c>
      <c r="P87" s="126">
        <v>9</v>
      </c>
      <c r="Q87" s="140">
        <v>806</v>
      </c>
    </row>
    <row r="88" spans="1:17">
      <c r="A88" s="45" t="s">
        <v>1056</v>
      </c>
      <c r="B88" s="5" t="s">
        <v>1059</v>
      </c>
      <c r="C88" s="86">
        <v>218</v>
      </c>
      <c r="D88" s="86">
        <v>73</v>
      </c>
      <c r="E88" s="85">
        <v>0.64601769911504425</v>
      </c>
      <c r="F88" s="85">
        <v>0.38998211091234347</v>
      </c>
      <c r="G88" s="86">
        <v>8</v>
      </c>
      <c r="H88" s="91">
        <v>41</v>
      </c>
      <c r="J88" s="45">
        <v>85</v>
      </c>
      <c r="K88" s="5" t="s">
        <v>1060</v>
      </c>
      <c r="L88" s="132">
        <v>6082</v>
      </c>
      <c r="M88" s="86">
        <v>73</v>
      </c>
      <c r="N88" s="85">
        <v>0.64601769911504425</v>
      </c>
      <c r="O88" s="85">
        <v>0.31629309896510477</v>
      </c>
      <c r="P88" s="86">
        <v>7</v>
      </c>
      <c r="Q88" s="138">
        <v>494</v>
      </c>
    </row>
    <row r="89" spans="1:17">
      <c r="A89" s="45" t="s">
        <v>1056</v>
      </c>
      <c r="B89" s="5" t="s">
        <v>1046</v>
      </c>
      <c r="C89" s="86">
        <v>218</v>
      </c>
      <c r="D89" s="86">
        <v>73</v>
      </c>
      <c r="E89" s="85">
        <v>0.64601769911504425</v>
      </c>
      <c r="F89" s="85">
        <v>0.38998211091234347</v>
      </c>
      <c r="G89" s="86">
        <v>8</v>
      </c>
      <c r="H89" s="91">
        <v>35</v>
      </c>
      <c r="J89" s="47">
        <v>86</v>
      </c>
      <c r="K89" s="125" t="s">
        <v>896</v>
      </c>
      <c r="L89" s="135">
        <v>6078</v>
      </c>
      <c r="M89" s="126">
        <v>72</v>
      </c>
      <c r="N89" s="127">
        <v>0.63716814159292035</v>
      </c>
      <c r="O89" s="127">
        <v>0.31608507982734413</v>
      </c>
      <c r="P89" s="126">
        <v>8</v>
      </c>
      <c r="Q89" s="140">
        <v>330</v>
      </c>
    </row>
    <row r="90" spans="1:17">
      <c r="A90" s="47" t="s">
        <v>1061</v>
      </c>
      <c r="B90" s="125" t="s">
        <v>1062</v>
      </c>
      <c r="C90" s="126">
        <v>216</v>
      </c>
      <c r="D90" s="126">
        <v>72</v>
      </c>
      <c r="E90" s="127">
        <v>0.63716814159292035</v>
      </c>
      <c r="F90" s="127">
        <v>0.38640429338103754</v>
      </c>
      <c r="G90" s="126">
        <v>9</v>
      </c>
      <c r="H90" s="131">
        <v>45</v>
      </c>
      <c r="J90" s="45">
        <v>87</v>
      </c>
      <c r="K90" s="5" t="s">
        <v>1063</v>
      </c>
      <c r="L90" s="132">
        <v>6076</v>
      </c>
      <c r="M90" s="86">
        <v>73</v>
      </c>
      <c r="N90" s="85">
        <v>0.64601769911504425</v>
      </c>
      <c r="O90" s="85">
        <v>0.31598107025846378</v>
      </c>
      <c r="P90" s="86">
        <v>8</v>
      </c>
      <c r="Q90" s="138">
        <v>842</v>
      </c>
    </row>
    <row r="91" spans="1:17">
      <c r="A91" s="47" t="s">
        <v>1061</v>
      </c>
      <c r="B91" s="125" t="s">
        <v>996</v>
      </c>
      <c r="C91" s="126">
        <v>216</v>
      </c>
      <c r="D91" s="126">
        <v>74</v>
      </c>
      <c r="E91" s="127">
        <v>0.65486725663716816</v>
      </c>
      <c r="F91" s="127">
        <v>0.38640429338103754</v>
      </c>
      <c r="G91" s="126">
        <v>9</v>
      </c>
      <c r="H91" s="131">
        <v>45</v>
      </c>
      <c r="J91" s="47">
        <v>88</v>
      </c>
      <c r="K91" s="125" t="s">
        <v>980</v>
      </c>
      <c r="L91" s="135">
        <v>6071</v>
      </c>
      <c r="M91" s="126">
        <v>75</v>
      </c>
      <c r="N91" s="127">
        <v>0.66371681415929207</v>
      </c>
      <c r="O91" s="127">
        <v>0.31572104633626291</v>
      </c>
      <c r="P91" s="126">
        <v>7</v>
      </c>
      <c r="Q91" s="140">
        <v>500</v>
      </c>
    </row>
    <row r="92" spans="1:17">
      <c r="A92" s="45">
        <v>89</v>
      </c>
      <c r="B92" s="5" t="s">
        <v>891</v>
      </c>
      <c r="C92" s="86">
        <v>215</v>
      </c>
      <c r="D92" s="86">
        <v>70</v>
      </c>
      <c r="E92" s="85">
        <v>0.61946902654867253</v>
      </c>
      <c r="F92" s="85">
        <v>0.38461538461538464</v>
      </c>
      <c r="G92" s="86">
        <v>6</v>
      </c>
      <c r="H92" s="91">
        <v>25</v>
      </c>
      <c r="J92" s="45">
        <v>89</v>
      </c>
      <c r="K92" s="5" t="s">
        <v>1045</v>
      </c>
      <c r="L92" s="132">
        <v>6064</v>
      </c>
      <c r="M92" s="86">
        <v>74</v>
      </c>
      <c r="N92" s="85">
        <v>0.65486725663716816</v>
      </c>
      <c r="O92" s="85">
        <v>0.31535701284518175</v>
      </c>
      <c r="P92" s="86">
        <v>8</v>
      </c>
      <c r="Q92" s="138">
        <v>804</v>
      </c>
    </row>
    <row r="93" spans="1:17">
      <c r="A93" s="47" t="s">
        <v>1064</v>
      </c>
      <c r="B93" s="125" t="s">
        <v>1065</v>
      </c>
      <c r="C93" s="126">
        <v>214</v>
      </c>
      <c r="D93" s="126">
        <v>73</v>
      </c>
      <c r="E93" s="127">
        <v>0.64601769911504425</v>
      </c>
      <c r="F93" s="127">
        <v>0.38282647584973167</v>
      </c>
      <c r="G93" s="126">
        <v>6</v>
      </c>
      <c r="H93" s="131">
        <v>13</v>
      </c>
      <c r="J93" s="47">
        <v>90</v>
      </c>
      <c r="K93" s="125" t="s">
        <v>1066</v>
      </c>
      <c r="L93" s="135">
        <v>6059</v>
      </c>
      <c r="M93" s="126">
        <v>73</v>
      </c>
      <c r="N93" s="127">
        <v>0.64601769911504425</v>
      </c>
      <c r="O93" s="127">
        <v>0.31509698892298094</v>
      </c>
      <c r="P93" s="126">
        <v>8</v>
      </c>
      <c r="Q93" s="140">
        <v>694</v>
      </c>
    </row>
    <row r="94" spans="1:17">
      <c r="A94" s="47" t="s">
        <v>1064</v>
      </c>
      <c r="B94" s="125" t="s">
        <v>1067</v>
      </c>
      <c r="C94" s="126">
        <v>214</v>
      </c>
      <c r="D94" s="126">
        <v>73</v>
      </c>
      <c r="E94" s="127">
        <v>0.64601769911504425</v>
      </c>
      <c r="F94" s="127">
        <v>0.38282647584973167</v>
      </c>
      <c r="G94" s="126">
        <v>9</v>
      </c>
      <c r="H94" s="131">
        <v>45</v>
      </c>
      <c r="J94" s="45">
        <v>91</v>
      </c>
      <c r="K94" s="5" t="s">
        <v>1068</v>
      </c>
      <c r="L94" s="132">
        <v>6057</v>
      </c>
      <c r="M94" s="86">
        <v>68</v>
      </c>
      <c r="N94" s="85">
        <v>0.60176991150442483</v>
      </c>
      <c r="O94" s="85">
        <v>0.31499297935410059</v>
      </c>
      <c r="P94" s="86">
        <v>8</v>
      </c>
      <c r="Q94" s="138">
        <v>772</v>
      </c>
    </row>
    <row r="95" spans="1:17">
      <c r="A95" s="47" t="s">
        <v>1064</v>
      </c>
      <c r="B95" s="125" t="s">
        <v>1069</v>
      </c>
      <c r="C95" s="126">
        <v>214</v>
      </c>
      <c r="D95" s="126">
        <v>73</v>
      </c>
      <c r="E95" s="127">
        <v>0.64601769911504425</v>
      </c>
      <c r="F95" s="127">
        <v>0.38282647584973167</v>
      </c>
      <c r="G95" s="126">
        <v>7</v>
      </c>
      <c r="H95" s="131">
        <v>25</v>
      </c>
      <c r="J95" s="47">
        <v>92</v>
      </c>
      <c r="K95" s="125" t="s">
        <v>1059</v>
      </c>
      <c r="L95" s="135">
        <v>6035</v>
      </c>
      <c r="M95" s="126">
        <v>73</v>
      </c>
      <c r="N95" s="127">
        <v>0.64601769911504425</v>
      </c>
      <c r="O95" s="127">
        <v>0.31384887409641687</v>
      </c>
      <c r="P95" s="126">
        <v>8</v>
      </c>
      <c r="Q95" s="140">
        <v>758</v>
      </c>
    </row>
    <row r="96" spans="1:17">
      <c r="A96" s="47" t="s">
        <v>1064</v>
      </c>
      <c r="B96" s="125" t="s">
        <v>1070</v>
      </c>
      <c r="C96" s="126">
        <v>214</v>
      </c>
      <c r="D96" s="126">
        <v>72</v>
      </c>
      <c r="E96" s="127">
        <v>0.63716814159292035</v>
      </c>
      <c r="F96" s="127">
        <v>0.38282647584973167</v>
      </c>
      <c r="G96" s="126">
        <v>9</v>
      </c>
      <c r="H96" s="131">
        <v>45</v>
      </c>
      <c r="J96" s="45">
        <v>93</v>
      </c>
      <c r="K96" s="5" t="s">
        <v>1071</v>
      </c>
      <c r="L96" s="132">
        <v>6001</v>
      </c>
      <c r="M96" s="86">
        <v>74</v>
      </c>
      <c r="N96" s="85">
        <v>0.65486725663716816</v>
      </c>
      <c r="O96" s="85">
        <v>0.31208071142545113</v>
      </c>
      <c r="P96" s="86">
        <v>8</v>
      </c>
      <c r="Q96" s="138">
        <v>804</v>
      </c>
    </row>
    <row r="97" spans="1:17">
      <c r="A97" s="45">
        <v>94</v>
      </c>
      <c r="B97" s="5" t="s">
        <v>1072</v>
      </c>
      <c r="C97" s="86">
        <v>213</v>
      </c>
      <c r="D97" s="86">
        <v>75</v>
      </c>
      <c r="E97" s="85">
        <v>0.66371681415929207</v>
      </c>
      <c r="F97" s="85">
        <v>0.38103756708407871</v>
      </c>
      <c r="G97" s="86">
        <v>8</v>
      </c>
      <c r="H97" s="91">
        <v>43</v>
      </c>
      <c r="J97" s="47">
        <v>94</v>
      </c>
      <c r="K97" s="125" t="s">
        <v>1069</v>
      </c>
      <c r="L97" s="135">
        <v>5982</v>
      </c>
      <c r="M97" s="126">
        <v>73</v>
      </c>
      <c r="N97" s="127">
        <v>0.64601769911504425</v>
      </c>
      <c r="O97" s="127">
        <v>0.31109262052108794</v>
      </c>
      <c r="P97" s="126">
        <v>7</v>
      </c>
      <c r="Q97" s="140">
        <v>264</v>
      </c>
    </row>
    <row r="98" spans="1:17">
      <c r="A98" s="47" t="s">
        <v>1073</v>
      </c>
      <c r="B98" s="125" t="s">
        <v>1074</v>
      </c>
      <c r="C98" s="126">
        <v>212</v>
      </c>
      <c r="D98" s="126">
        <v>71</v>
      </c>
      <c r="E98" s="127">
        <v>0.62831858407079644</v>
      </c>
      <c r="F98" s="127">
        <v>0.37924865831842575</v>
      </c>
      <c r="G98" s="126">
        <v>8</v>
      </c>
      <c r="H98" s="131">
        <v>41</v>
      </c>
      <c r="J98" s="45">
        <v>95</v>
      </c>
      <c r="K98" s="5" t="s">
        <v>1055</v>
      </c>
      <c r="L98" s="132">
        <v>5892</v>
      </c>
      <c r="M98" s="86">
        <v>72</v>
      </c>
      <c r="N98" s="85">
        <v>0.63716814159292035</v>
      </c>
      <c r="O98" s="85">
        <v>0.30641218992147279</v>
      </c>
      <c r="P98" s="86">
        <v>8</v>
      </c>
      <c r="Q98" s="138">
        <v>560</v>
      </c>
    </row>
    <row r="99" spans="1:17">
      <c r="A99" s="47" t="s">
        <v>1073</v>
      </c>
      <c r="B99" s="125" t="s">
        <v>1075</v>
      </c>
      <c r="C99" s="126">
        <v>212</v>
      </c>
      <c r="D99" s="126">
        <v>73</v>
      </c>
      <c r="E99" s="127">
        <v>0.64601769911504425</v>
      </c>
      <c r="F99" s="127">
        <v>0.37924865831842575</v>
      </c>
      <c r="G99" s="126">
        <v>9</v>
      </c>
      <c r="H99" s="131">
        <v>45</v>
      </c>
      <c r="J99" s="47">
        <v>96</v>
      </c>
      <c r="K99" s="125" t="s">
        <v>1076</v>
      </c>
      <c r="L99" s="135">
        <v>5881</v>
      </c>
      <c r="M99" s="126">
        <v>68</v>
      </c>
      <c r="N99" s="127">
        <v>0.60176991150442483</v>
      </c>
      <c r="O99" s="127">
        <v>0.30584013729263093</v>
      </c>
      <c r="P99" s="126">
        <v>8</v>
      </c>
      <c r="Q99" s="140">
        <v>797</v>
      </c>
    </row>
    <row r="100" spans="1:17">
      <c r="A100" s="47" t="s">
        <v>1073</v>
      </c>
      <c r="B100" s="125" t="s">
        <v>1077</v>
      </c>
      <c r="C100" s="126">
        <v>212</v>
      </c>
      <c r="D100" s="126">
        <v>72</v>
      </c>
      <c r="E100" s="127">
        <v>0.63716814159292035</v>
      </c>
      <c r="F100" s="127">
        <v>0.37924865831842575</v>
      </c>
      <c r="G100" s="126">
        <v>8</v>
      </c>
      <c r="H100" s="131">
        <v>41</v>
      </c>
      <c r="J100" s="45">
        <v>97</v>
      </c>
      <c r="K100" s="5" t="s">
        <v>1078</v>
      </c>
      <c r="L100" s="132">
        <v>5868</v>
      </c>
      <c r="M100" s="86">
        <v>72</v>
      </c>
      <c r="N100" s="85">
        <v>0.63716814159292035</v>
      </c>
      <c r="O100" s="85">
        <v>0.30516407509490873</v>
      </c>
      <c r="P100" s="86">
        <v>7</v>
      </c>
      <c r="Q100" s="138">
        <v>302</v>
      </c>
    </row>
    <row r="101" spans="1:17">
      <c r="A101" s="47" t="s">
        <v>1073</v>
      </c>
      <c r="B101" s="125" t="s">
        <v>1025</v>
      </c>
      <c r="C101" s="126">
        <v>212</v>
      </c>
      <c r="D101" s="126">
        <v>74</v>
      </c>
      <c r="E101" s="127">
        <v>0.65486725663716816</v>
      </c>
      <c r="F101" s="127">
        <v>0.37924865831842575</v>
      </c>
      <c r="G101" s="126">
        <v>8</v>
      </c>
      <c r="H101" s="131">
        <v>33</v>
      </c>
      <c r="J101" s="47" t="s">
        <v>1079</v>
      </c>
      <c r="K101" s="125" t="s">
        <v>1009</v>
      </c>
      <c r="L101" s="135">
        <v>5846</v>
      </c>
      <c r="M101" s="126">
        <v>77</v>
      </c>
      <c r="N101" s="127">
        <v>0.68141592920353977</v>
      </c>
      <c r="O101" s="127">
        <v>0.30401996983722501</v>
      </c>
      <c r="P101" s="126">
        <v>7</v>
      </c>
      <c r="Q101" s="140">
        <v>218</v>
      </c>
    </row>
    <row r="102" spans="1:17">
      <c r="A102" s="47" t="s">
        <v>1073</v>
      </c>
      <c r="B102" s="125" t="s">
        <v>1080</v>
      </c>
      <c r="C102" s="126">
        <v>212</v>
      </c>
      <c r="D102" s="126">
        <v>72</v>
      </c>
      <c r="E102" s="127">
        <v>0.63716814159292035</v>
      </c>
      <c r="F102" s="127">
        <v>0.37924865831842575</v>
      </c>
      <c r="G102" s="126">
        <v>9</v>
      </c>
      <c r="H102" s="131">
        <v>45</v>
      </c>
      <c r="J102" s="47" t="s">
        <v>1079</v>
      </c>
      <c r="K102" s="125" t="s">
        <v>1081</v>
      </c>
      <c r="L102" s="135">
        <v>5846</v>
      </c>
      <c r="M102" s="126">
        <v>72</v>
      </c>
      <c r="N102" s="127">
        <v>0.63716814159292035</v>
      </c>
      <c r="O102" s="127">
        <v>0.30401996983722501</v>
      </c>
      <c r="P102" s="126">
        <v>8</v>
      </c>
      <c r="Q102" s="140">
        <v>758</v>
      </c>
    </row>
    <row r="103" spans="1:17">
      <c r="A103" s="45">
        <v>100</v>
      </c>
      <c r="B103" s="5" t="s">
        <v>1042</v>
      </c>
      <c r="C103" s="86">
        <v>211</v>
      </c>
      <c r="D103" s="86">
        <v>73</v>
      </c>
      <c r="E103" s="85">
        <v>0.64601769911504425</v>
      </c>
      <c r="F103" s="85">
        <v>0.37745974955277278</v>
      </c>
      <c r="G103" s="86">
        <v>8</v>
      </c>
      <c r="H103" s="91">
        <v>41</v>
      </c>
      <c r="J103" s="45">
        <v>100</v>
      </c>
      <c r="K103" s="5" t="s">
        <v>1043</v>
      </c>
      <c r="L103" s="132">
        <v>5824</v>
      </c>
      <c r="M103" s="86">
        <v>75</v>
      </c>
      <c r="N103" s="85">
        <v>0.66371681415929207</v>
      </c>
      <c r="O103" s="85">
        <v>0.3028758645795413</v>
      </c>
      <c r="P103" s="86">
        <v>9</v>
      </c>
      <c r="Q103" s="138">
        <v>870</v>
      </c>
    </row>
    <row r="104" spans="1:17">
      <c r="A104" s="47" t="s">
        <v>1082</v>
      </c>
      <c r="B104" s="125" t="s">
        <v>1083</v>
      </c>
      <c r="C104" s="126">
        <v>210</v>
      </c>
      <c r="D104" s="126">
        <v>72</v>
      </c>
      <c r="E104" s="127">
        <v>0.63716814159292035</v>
      </c>
      <c r="F104" s="127">
        <v>0.37567084078711988</v>
      </c>
      <c r="G104" s="126">
        <v>8</v>
      </c>
      <c r="H104" s="131">
        <v>39</v>
      </c>
      <c r="J104" s="47">
        <v>101</v>
      </c>
      <c r="K104" s="125" t="s">
        <v>916</v>
      </c>
      <c r="L104" s="135">
        <v>5780</v>
      </c>
      <c r="M104" s="126">
        <v>69</v>
      </c>
      <c r="N104" s="127">
        <v>0.61061946902654862</v>
      </c>
      <c r="O104" s="127">
        <v>0.30058765406417393</v>
      </c>
      <c r="P104" s="126">
        <v>7</v>
      </c>
      <c r="Q104" s="140">
        <v>698</v>
      </c>
    </row>
    <row r="105" spans="1:17">
      <c r="A105" s="47" t="s">
        <v>1082</v>
      </c>
      <c r="B105" s="125" t="s">
        <v>1084</v>
      </c>
      <c r="C105" s="126">
        <v>210</v>
      </c>
      <c r="D105" s="126">
        <v>76</v>
      </c>
      <c r="E105" s="127">
        <v>0.67256637168141598</v>
      </c>
      <c r="F105" s="127">
        <v>0.37567084078711988</v>
      </c>
      <c r="G105" s="126">
        <v>8</v>
      </c>
      <c r="H105" s="131">
        <v>41</v>
      </c>
      <c r="J105" s="45">
        <v>102</v>
      </c>
      <c r="K105" s="5" t="s">
        <v>1085</v>
      </c>
      <c r="L105" s="132">
        <v>5679</v>
      </c>
      <c r="M105" s="86">
        <v>75</v>
      </c>
      <c r="N105" s="85">
        <v>0.66371681415929207</v>
      </c>
      <c r="O105" s="85">
        <v>0.29533517083571686</v>
      </c>
      <c r="P105" s="86">
        <v>8</v>
      </c>
      <c r="Q105" s="138">
        <v>729</v>
      </c>
    </row>
    <row r="106" spans="1:17">
      <c r="A106" s="47" t="s">
        <v>1082</v>
      </c>
      <c r="B106" s="125" t="s">
        <v>1086</v>
      </c>
      <c r="C106" s="126">
        <v>210</v>
      </c>
      <c r="D106" s="126">
        <v>69</v>
      </c>
      <c r="E106" s="127">
        <v>0.61061946902654862</v>
      </c>
      <c r="F106" s="127">
        <v>0.37567084078711988</v>
      </c>
      <c r="G106" s="126">
        <v>7</v>
      </c>
      <c r="H106" s="131">
        <v>31</v>
      </c>
      <c r="J106" s="47">
        <v>103</v>
      </c>
      <c r="K106" s="125" t="s">
        <v>928</v>
      </c>
      <c r="L106" s="135">
        <v>5676</v>
      </c>
      <c r="M106" s="126">
        <v>75</v>
      </c>
      <c r="N106" s="127">
        <v>0.66371681415929207</v>
      </c>
      <c r="O106" s="127">
        <v>0.2951791564823964</v>
      </c>
      <c r="P106" s="126">
        <v>7</v>
      </c>
      <c r="Q106" s="140">
        <v>692</v>
      </c>
    </row>
    <row r="107" spans="1:17">
      <c r="A107" s="47" t="s">
        <v>1082</v>
      </c>
      <c r="B107" s="125" t="s">
        <v>1087</v>
      </c>
      <c r="C107" s="126">
        <v>210</v>
      </c>
      <c r="D107" s="126">
        <v>72</v>
      </c>
      <c r="E107" s="127">
        <v>0.63716814159292035</v>
      </c>
      <c r="F107" s="127">
        <v>0.37567084078711988</v>
      </c>
      <c r="G107" s="126">
        <v>7</v>
      </c>
      <c r="H107" s="131">
        <v>25</v>
      </c>
      <c r="J107" s="45">
        <v>104</v>
      </c>
      <c r="K107" s="5" t="s">
        <v>1088</v>
      </c>
      <c r="L107" s="132">
        <v>5674</v>
      </c>
      <c r="M107" s="86">
        <v>73</v>
      </c>
      <c r="N107" s="85">
        <v>0.64601769911504425</v>
      </c>
      <c r="O107" s="85">
        <v>0.29507514691351605</v>
      </c>
      <c r="P107" s="86">
        <v>8</v>
      </c>
      <c r="Q107" s="138">
        <v>829</v>
      </c>
    </row>
    <row r="108" spans="1:17">
      <c r="A108" s="47" t="s">
        <v>1082</v>
      </c>
      <c r="B108" s="125" t="s">
        <v>1089</v>
      </c>
      <c r="C108" s="126">
        <v>210</v>
      </c>
      <c r="D108" s="126">
        <v>72</v>
      </c>
      <c r="E108" s="127">
        <v>0.63716814159292035</v>
      </c>
      <c r="F108" s="127">
        <v>0.37567084078711988</v>
      </c>
      <c r="G108" s="126">
        <v>7</v>
      </c>
      <c r="H108" s="131">
        <v>39</v>
      </c>
      <c r="J108" s="47">
        <v>105</v>
      </c>
      <c r="K108" s="125" t="s">
        <v>1090</v>
      </c>
      <c r="L108" s="135">
        <v>5664</v>
      </c>
      <c r="M108" s="126">
        <v>74</v>
      </c>
      <c r="N108" s="127">
        <v>0.65486725663716816</v>
      </c>
      <c r="O108" s="127">
        <v>0.29455509906911437</v>
      </c>
      <c r="P108" s="126">
        <v>8</v>
      </c>
      <c r="Q108" s="140">
        <v>804</v>
      </c>
    </row>
    <row r="109" spans="1:17">
      <c r="A109" s="45">
        <v>106</v>
      </c>
      <c r="B109" s="5" t="s">
        <v>1091</v>
      </c>
      <c r="C109" s="86">
        <v>209</v>
      </c>
      <c r="D109" s="86">
        <v>72</v>
      </c>
      <c r="E109" s="85">
        <v>0.63716814159292035</v>
      </c>
      <c r="F109" s="85">
        <v>0.37388193202146691</v>
      </c>
      <c r="G109" s="86">
        <v>7</v>
      </c>
      <c r="H109" s="91">
        <v>39</v>
      </c>
      <c r="J109" s="45">
        <v>106</v>
      </c>
      <c r="K109" s="5" t="s">
        <v>1092</v>
      </c>
      <c r="L109" s="132">
        <v>5660</v>
      </c>
      <c r="M109" s="86">
        <v>64</v>
      </c>
      <c r="N109" s="85">
        <v>0.5663716814159292</v>
      </c>
      <c r="O109" s="85">
        <v>0.29434707993135367</v>
      </c>
      <c r="P109" s="86">
        <v>6</v>
      </c>
      <c r="Q109" s="138">
        <v>420</v>
      </c>
    </row>
    <row r="110" spans="1:17">
      <c r="A110" s="47" t="s">
        <v>1093</v>
      </c>
      <c r="B110" s="125" t="s">
        <v>1013</v>
      </c>
      <c r="C110" s="126">
        <v>208</v>
      </c>
      <c r="D110" s="126">
        <v>74</v>
      </c>
      <c r="E110" s="127">
        <v>0.65486725663716816</v>
      </c>
      <c r="F110" s="127">
        <v>0.37209302325581395</v>
      </c>
      <c r="G110" s="126">
        <v>8</v>
      </c>
      <c r="H110" s="131">
        <v>43</v>
      </c>
      <c r="J110" s="47">
        <v>107</v>
      </c>
      <c r="K110" s="125" t="s">
        <v>1074</v>
      </c>
      <c r="L110" s="135">
        <v>5642</v>
      </c>
      <c r="M110" s="126">
        <v>71</v>
      </c>
      <c r="N110" s="127">
        <v>0.62831858407079644</v>
      </c>
      <c r="O110" s="127">
        <v>0.29341099381143065</v>
      </c>
      <c r="P110" s="126">
        <v>8</v>
      </c>
      <c r="Q110" s="140">
        <v>758</v>
      </c>
    </row>
    <row r="111" spans="1:17">
      <c r="A111" s="47" t="s">
        <v>1093</v>
      </c>
      <c r="B111" s="125" t="s">
        <v>1085</v>
      </c>
      <c r="C111" s="126">
        <v>208</v>
      </c>
      <c r="D111" s="126">
        <v>75</v>
      </c>
      <c r="E111" s="127">
        <v>0.66371681415929207</v>
      </c>
      <c r="F111" s="127">
        <v>0.37209302325581395</v>
      </c>
      <c r="G111" s="126">
        <v>8</v>
      </c>
      <c r="H111" s="131">
        <v>39</v>
      </c>
      <c r="J111" s="45">
        <v>108</v>
      </c>
      <c r="K111" s="5" t="s">
        <v>1094</v>
      </c>
      <c r="L111" s="132">
        <v>5640</v>
      </c>
      <c r="M111" s="86">
        <v>73</v>
      </c>
      <c r="N111" s="85">
        <v>0.64601769911504425</v>
      </c>
      <c r="O111" s="85">
        <v>0.29330698424255031</v>
      </c>
      <c r="P111" s="86">
        <v>7</v>
      </c>
      <c r="Q111" s="138">
        <v>612</v>
      </c>
    </row>
    <row r="112" spans="1:17">
      <c r="A112" s="47" t="s">
        <v>1093</v>
      </c>
      <c r="B112" s="125" t="s">
        <v>1023</v>
      </c>
      <c r="C112" s="126">
        <v>208</v>
      </c>
      <c r="D112" s="126">
        <v>72</v>
      </c>
      <c r="E112" s="127">
        <v>0.63716814159292035</v>
      </c>
      <c r="F112" s="127">
        <v>0.37209302325581395</v>
      </c>
      <c r="G112" s="126">
        <v>8</v>
      </c>
      <c r="H112" s="131">
        <v>39</v>
      </c>
      <c r="J112" s="47">
        <v>109</v>
      </c>
      <c r="K112" s="125" t="s">
        <v>891</v>
      </c>
      <c r="L112" s="135">
        <v>5606</v>
      </c>
      <c r="M112" s="126">
        <v>70</v>
      </c>
      <c r="N112" s="127">
        <v>0.61946902654867253</v>
      </c>
      <c r="O112" s="127">
        <v>0.29153882157158456</v>
      </c>
      <c r="P112" s="126">
        <v>6</v>
      </c>
      <c r="Q112" s="140">
        <v>388</v>
      </c>
    </row>
    <row r="113" spans="1:17">
      <c r="A113" s="45">
        <v>110</v>
      </c>
      <c r="B113" s="5" t="s">
        <v>1094</v>
      </c>
      <c r="C113" s="86">
        <v>207</v>
      </c>
      <c r="D113" s="86">
        <v>73</v>
      </c>
      <c r="E113" s="85">
        <v>0.64601769911504425</v>
      </c>
      <c r="F113" s="85">
        <v>0.37030411449016098</v>
      </c>
      <c r="G113" s="86">
        <v>7</v>
      </c>
      <c r="H113" s="91">
        <v>27</v>
      </c>
      <c r="J113" s="45">
        <v>110</v>
      </c>
      <c r="K113" s="5" t="s">
        <v>1095</v>
      </c>
      <c r="L113" s="132">
        <v>5601</v>
      </c>
      <c r="M113" s="86">
        <v>73</v>
      </c>
      <c r="N113" s="85">
        <v>0.64601769911504425</v>
      </c>
      <c r="O113" s="85">
        <v>0.29127879764938375</v>
      </c>
      <c r="P113" s="86">
        <v>8</v>
      </c>
      <c r="Q113" s="138">
        <v>810</v>
      </c>
    </row>
    <row r="114" spans="1:17">
      <c r="A114" s="47" t="s">
        <v>1096</v>
      </c>
      <c r="B114" s="125" t="s">
        <v>1097</v>
      </c>
      <c r="C114" s="126">
        <v>206</v>
      </c>
      <c r="D114" s="126">
        <v>71</v>
      </c>
      <c r="E114" s="127">
        <v>0.62831858407079644</v>
      </c>
      <c r="F114" s="127">
        <v>0.36851520572450808</v>
      </c>
      <c r="G114" s="126">
        <v>8</v>
      </c>
      <c r="H114" s="131">
        <v>41</v>
      </c>
      <c r="J114" s="47">
        <v>111</v>
      </c>
      <c r="K114" s="125" t="s">
        <v>1065</v>
      </c>
      <c r="L114" s="135">
        <v>5595</v>
      </c>
      <c r="M114" s="126">
        <v>73</v>
      </c>
      <c r="N114" s="127">
        <v>0.64601769911504425</v>
      </c>
      <c r="O114" s="127">
        <v>0.29096676894274276</v>
      </c>
      <c r="P114" s="126">
        <v>6</v>
      </c>
      <c r="Q114" s="140">
        <v>308</v>
      </c>
    </row>
    <row r="115" spans="1:17">
      <c r="A115" s="47" t="s">
        <v>1096</v>
      </c>
      <c r="B115" s="125" t="s">
        <v>1098</v>
      </c>
      <c r="C115" s="126">
        <v>206</v>
      </c>
      <c r="D115" s="126">
        <v>72</v>
      </c>
      <c r="E115" s="127">
        <v>0.63716814159292035</v>
      </c>
      <c r="F115" s="127">
        <v>0.36851520572450808</v>
      </c>
      <c r="G115" s="126">
        <v>8</v>
      </c>
      <c r="H115" s="131">
        <v>43</v>
      </c>
      <c r="J115" s="45" t="s">
        <v>483</v>
      </c>
      <c r="K115" s="5" t="s">
        <v>1080</v>
      </c>
      <c r="L115" s="132">
        <v>5592</v>
      </c>
      <c r="M115" s="86">
        <v>72</v>
      </c>
      <c r="N115" s="85">
        <v>0.63716814159292035</v>
      </c>
      <c r="O115" s="85">
        <v>0.29081075458942224</v>
      </c>
      <c r="P115" s="86">
        <v>9</v>
      </c>
      <c r="Q115" s="138">
        <v>870</v>
      </c>
    </row>
    <row r="116" spans="1:17">
      <c r="A116" s="47" t="s">
        <v>1096</v>
      </c>
      <c r="B116" s="125" t="s">
        <v>1021</v>
      </c>
      <c r="C116" s="126">
        <v>206</v>
      </c>
      <c r="D116" s="126">
        <v>73</v>
      </c>
      <c r="E116" s="127">
        <v>0.64601769911504425</v>
      </c>
      <c r="F116" s="127">
        <v>0.36851520572450808</v>
      </c>
      <c r="G116" s="126">
        <v>7</v>
      </c>
      <c r="H116" s="131">
        <v>33</v>
      </c>
      <c r="J116" s="45" t="s">
        <v>483</v>
      </c>
      <c r="K116" s="5" t="s">
        <v>1075</v>
      </c>
      <c r="L116" s="132">
        <v>5592</v>
      </c>
      <c r="M116" s="86">
        <v>73</v>
      </c>
      <c r="N116" s="85">
        <v>0.64601769911504425</v>
      </c>
      <c r="O116" s="85">
        <v>0.29081075458942224</v>
      </c>
      <c r="P116" s="86">
        <v>9</v>
      </c>
      <c r="Q116" s="138">
        <v>870</v>
      </c>
    </row>
    <row r="117" spans="1:17">
      <c r="A117" s="47" t="s">
        <v>1096</v>
      </c>
      <c r="B117" s="125" t="s">
        <v>1019</v>
      </c>
      <c r="C117" s="126">
        <v>206</v>
      </c>
      <c r="D117" s="126">
        <v>72</v>
      </c>
      <c r="E117" s="127">
        <v>0.63716814159292035</v>
      </c>
      <c r="F117" s="127">
        <v>0.36851520572450808</v>
      </c>
      <c r="G117" s="126">
        <v>8</v>
      </c>
      <c r="H117" s="131">
        <v>35</v>
      </c>
      <c r="J117" s="47">
        <v>114</v>
      </c>
      <c r="K117" s="125" t="s">
        <v>1099</v>
      </c>
      <c r="L117" s="135">
        <v>5588</v>
      </c>
      <c r="M117" s="126">
        <v>72</v>
      </c>
      <c r="N117" s="127">
        <v>0.63716814159292035</v>
      </c>
      <c r="O117" s="127">
        <v>0.29060273545166154</v>
      </c>
      <c r="P117" s="126">
        <v>8</v>
      </c>
      <c r="Q117" s="140">
        <v>804</v>
      </c>
    </row>
    <row r="118" spans="1:17">
      <c r="A118" s="45" t="s">
        <v>1100</v>
      </c>
      <c r="B118" s="5" t="s">
        <v>1101</v>
      </c>
      <c r="C118" s="86">
        <v>204</v>
      </c>
      <c r="D118" s="86">
        <v>74</v>
      </c>
      <c r="E118" s="85">
        <v>0.65486725663716816</v>
      </c>
      <c r="F118" s="85">
        <v>0.36493738819320215</v>
      </c>
      <c r="G118" s="86">
        <v>8</v>
      </c>
      <c r="H118" s="91">
        <v>41</v>
      </c>
      <c r="J118" s="45">
        <v>115</v>
      </c>
      <c r="K118" s="5" t="s">
        <v>1072</v>
      </c>
      <c r="L118" s="132">
        <v>5577</v>
      </c>
      <c r="M118" s="86">
        <v>75</v>
      </c>
      <c r="N118" s="85">
        <v>0.66371681415929207</v>
      </c>
      <c r="O118" s="85">
        <v>0.29003068282281969</v>
      </c>
      <c r="P118" s="86">
        <v>8</v>
      </c>
      <c r="Q118" s="138">
        <v>754</v>
      </c>
    </row>
    <row r="119" spans="1:17">
      <c r="A119" s="45" t="s">
        <v>1100</v>
      </c>
      <c r="B119" s="5" t="s">
        <v>1038</v>
      </c>
      <c r="C119" s="86">
        <v>204</v>
      </c>
      <c r="D119" s="86">
        <v>70</v>
      </c>
      <c r="E119" s="85">
        <v>0.61946902654867253</v>
      </c>
      <c r="F119" s="85">
        <v>0.36493738819320215</v>
      </c>
      <c r="G119" s="86">
        <v>8</v>
      </c>
      <c r="H119" s="91">
        <v>41</v>
      </c>
      <c r="J119" s="47" t="s">
        <v>1102</v>
      </c>
      <c r="K119" s="125" t="s">
        <v>1051</v>
      </c>
      <c r="L119" s="135">
        <v>5552</v>
      </c>
      <c r="M119" s="126">
        <v>73</v>
      </c>
      <c r="N119" s="127">
        <v>0.64601769911504425</v>
      </c>
      <c r="O119" s="127">
        <v>0.28873056321181551</v>
      </c>
      <c r="P119" s="126">
        <v>7</v>
      </c>
      <c r="Q119" s="140">
        <v>448</v>
      </c>
    </row>
    <row r="120" spans="1:17">
      <c r="A120" s="45" t="s">
        <v>1100</v>
      </c>
      <c r="B120" s="5" t="s">
        <v>1103</v>
      </c>
      <c r="C120" s="86">
        <v>204</v>
      </c>
      <c r="D120" s="86">
        <v>72</v>
      </c>
      <c r="E120" s="85">
        <v>0.63716814159292035</v>
      </c>
      <c r="F120" s="85">
        <v>0.36493738819320215</v>
      </c>
      <c r="G120" s="86">
        <v>8</v>
      </c>
      <c r="H120" s="91">
        <v>43</v>
      </c>
      <c r="J120" s="47" t="s">
        <v>1102</v>
      </c>
      <c r="K120" s="125" t="s">
        <v>1037</v>
      </c>
      <c r="L120" s="135">
        <v>5552</v>
      </c>
      <c r="M120" s="126">
        <v>71</v>
      </c>
      <c r="N120" s="127">
        <v>0.62831858407079644</v>
      </c>
      <c r="O120" s="127">
        <v>0.28873056321181551</v>
      </c>
      <c r="P120" s="126">
        <v>7</v>
      </c>
      <c r="Q120" s="140">
        <v>665</v>
      </c>
    </row>
    <row r="121" spans="1:17">
      <c r="A121" s="47" t="s">
        <v>1104</v>
      </c>
      <c r="B121" s="125" t="s">
        <v>1105</v>
      </c>
      <c r="C121" s="126">
        <v>202</v>
      </c>
      <c r="D121" s="126">
        <v>73</v>
      </c>
      <c r="E121" s="127">
        <v>0.64601769911504425</v>
      </c>
      <c r="F121" s="127">
        <v>0.36135957066189622</v>
      </c>
      <c r="G121" s="126">
        <v>8</v>
      </c>
      <c r="H121" s="131">
        <v>41</v>
      </c>
      <c r="J121" s="45">
        <v>118</v>
      </c>
      <c r="K121" s="5" t="s">
        <v>1070</v>
      </c>
      <c r="L121" s="132">
        <v>5548</v>
      </c>
      <c r="M121" s="86">
        <v>72</v>
      </c>
      <c r="N121" s="85">
        <v>0.63716814159292035</v>
      </c>
      <c r="O121" s="85">
        <v>0.28852254407405481</v>
      </c>
      <c r="P121" s="86">
        <v>9</v>
      </c>
      <c r="Q121" s="138">
        <v>870</v>
      </c>
    </row>
    <row r="122" spans="1:17">
      <c r="A122" s="47" t="s">
        <v>1104</v>
      </c>
      <c r="B122" s="125" t="s">
        <v>1090</v>
      </c>
      <c r="C122" s="126">
        <v>202</v>
      </c>
      <c r="D122" s="126">
        <v>74</v>
      </c>
      <c r="E122" s="127">
        <v>0.65486725663716816</v>
      </c>
      <c r="F122" s="127">
        <v>0.36135957066189622</v>
      </c>
      <c r="G122" s="126">
        <v>8</v>
      </c>
      <c r="H122" s="131">
        <v>43</v>
      </c>
      <c r="J122" s="47">
        <v>119</v>
      </c>
      <c r="K122" s="125" t="s">
        <v>1106</v>
      </c>
      <c r="L122" s="135">
        <v>5546</v>
      </c>
      <c r="M122" s="126">
        <v>67</v>
      </c>
      <c r="N122" s="127">
        <v>0.59292035398230092</v>
      </c>
      <c r="O122" s="127">
        <v>0.28841853450517446</v>
      </c>
      <c r="P122" s="126">
        <v>6</v>
      </c>
      <c r="Q122" s="140">
        <v>-92</v>
      </c>
    </row>
    <row r="123" spans="1:17">
      <c r="A123" s="47" t="s">
        <v>1104</v>
      </c>
      <c r="B123" s="125" t="s">
        <v>1107</v>
      </c>
      <c r="C123" s="126">
        <v>202</v>
      </c>
      <c r="D123" s="126">
        <v>73</v>
      </c>
      <c r="E123" s="127">
        <v>0.64601769911504425</v>
      </c>
      <c r="F123" s="127">
        <v>0.36135957066189622</v>
      </c>
      <c r="G123" s="126">
        <v>7</v>
      </c>
      <c r="H123" s="131">
        <v>31</v>
      </c>
      <c r="J123" s="45">
        <v>120</v>
      </c>
      <c r="K123" s="5" t="s">
        <v>1108</v>
      </c>
      <c r="L123" s="132">
        <v>5541</v>
      </c>
      <c r="M123" s="86">
        <v>70</v>
      </c>
      <c r="N123" s="85">
        <v>0.61946902654867253</v>
      </c>
      <c r="O123" s="85">
        <v>0.28815851058297365</v>
      </c>
      <c r="P123" s="86">
        <v>7</v>
      </c>
      <c r="Q123" s="138">
        <v>736</v>
      </c>
    </row>
    <row r="124" spans="1:17">
      <c r="A124" s="47" t="s">
        <v>1104</v>
      </c>
      <c r="B124" s="125" t="s">
        <v>1109</v>
      </c>
      <c r="C124" s="126">
        <v>202</v>
      </c>
      <c r="D124" s="126">
        <v>71</v>
      </c>
      <c r="E124" s="127">
        <v>0.62831858407079644</v>
      </c>
      <c r="F124" s="127">
        <v>0.36135957066189622</v>
      </c>
      <c r="G124" s="126">
        <v>7</v>
      </c>
      <c r="H124" s="131">
        <v>25</v>
      </c>
      <c r="J124" s="47">
        <v>121</v>
      </c>
      <c r="K124" s="125" t="s">
        <v>1097</v>
      </c>
      <c r="L124" s="135">
        <v>5526</v>
      </c>
      <c r="M124" s="126">
        <v>71</v>
      </c>
      <c r="N124" s="127">
        <v>0.62831858407079644</v>
      </c>
      <c r="O124" s="127">
        <v>0.2873784388163711</v>
      </c>
      <c r="P124" s="126">
        <v>8</v>
      </c>
      <c r="Q124" s="140">
        <v>758</v>
      </c>
    </row>
    <row r="125" spans="1:17">
      <c r="A125" s="47" t="s">
        <v>1104</v>
      </c>
      <c r="B125" s="125" t="s">
        <v>1054</v>
      </c>
      <c r="C125" s="126">
        <v>202</v>
      </c>
      <c r="D125" s="126">
        <v>73</v>
      </c>
      <c r="E125" s="127">
        <v>0.64601769911504425</v>
      </c>
      <c r="F125" s="127">
        <v>0.36135957066189622</v>
      </c>
      <c r="G125" s="126">
        <v>7</v>
      </c>
      <c r="H125" s="131">
        <v>31</v>
      </c>
      <c r="J125" s="45">
        <v>122</v>
      </c>
      <c r="K125" s="5" t="s">
        <v>902</v>
      </c>
      <c r="L125" s="132">
        <v>5503</v>
      </c>
      <c r="M125" s="86">
        <v>68</v>
      </c>
      <c r="N125" s="85">
        <v>0.60176991150442483</v>
      </c>
      <c r="O125" s="85">
        <v>0.28618232877424721</v>
      </c>
      <c r="P125" s="86">
        <v>7</v>
      </c>
      <c r="Q125" s="138">
        <v>302</v>
      </c>
    </row>
    <row r="126" spans="1:17">
      <c r="A126" s="45">
        <v>123</v>
      </c>
      <c r="B126" s="5" t="s">
        <v>1076</v>
      </c>
      <c r="C126" s="86">
        <v>201</v>
      </c>
      <c r="D126" s="86">
        <v>68</v>
      </c>
      <c r="E126" s="85">
        <v>0.60176991150442483</v>
      </c>
      <c r="F126" s="85">
        <v>0.35957066189624332</v>
      </c>
      <c r="G126" s="86">
        <v>8</v>
      </c>
      <c r="H126" s="91">
        <v>43</v>
      </c>
      <c r="J126" s="47">
        <v>123</v>
      </c>
      <c r="K126" s="125" t="s">
        <v>926</v>
      </c>
      <c r="L126" s="135">
        <v>5494</v>
      </c>
      <c r="M126" s="126">
        <v>66</v>
      </c>
      <c r="N126" s="127">
        <v>0.58407079646017701</v>
      </c>
      <c r="O126" s="127">
        <v>0.2857142857142857</v>
      </c>
      <c r="P126" s="126">
        <v>6</v>
      </c>
      <c r="Q126" s="140">
        <v>190</v>
      </c>
    </row>
    <row r="127" spans="1:17">
      <c r="A127" s="47" t="s">
        <v>1110</v>
      </c>
      <c r="B127" s="125" t="s">
        <v>1068</v>
      </c>
      <c r="C127" s="126">
        <v>200</v>
      </c>
      <c r="D127" s="126">
        <v>68</v>
      </c>
      <c r="E127" s="127">
        <v>0.60176991150442483</v>
      </c>
      <c r="F127" s="127">
        <v>0.35778175313059035</v>
      </c>
      <c r="G127" s="126">
        <v>8</v>
      </c>
      <c r="H127" s="131">
        <v>41</v>
      </c>
      <c r="J127" s="45">
        <v>124</v>
      </c>
      <c r="K127" s="5" t="s">
        <v>1077</v>
      </c>
      <c r="L127" s="132">
        <v>5452</v>
      </c>
      <c r="M127" s="86">
        <v>72</v>
      </c>
      <c r="N127" s="85">
        <v>0.63716814159292035</v>
      </c>
      <c r="O127" s="85">
        <v>0.28353008476779862</v>
      </c>
      <c r="P127" s="86">
        <v>8</v>
      </c>
      <c r="Q127" s="138">
        <v>758</v>
      </c>
    </row>
    <row r="128" spans="1:17">
      <c r="A128" s="47" t="s">
        <v>1110</v>
      </c>
      <c r="B128" s="125" t="s">
        <v>1063</v>
      </c>
      <c r="C128" s="126">
        <v>200</v>
      </c>
      <c r="D128" s="126">
        <v>73</v>
      </c>
      <c r="E128" s="127">
        <v>0.64601769911504425</v>
      </c>
      <c r="F128" s="127">
        <v>0.35778175313059035</v>
      </c>
      <c r="G128" s="126">
        <v>8</v>
      </c>
      <c r="H128" s="131">
        <v>31</v>
      </c>
      <c r="J128" s="47">
        <v>125</v>
      </c>
      <c r="K128" s="125" t="s">
        <v>1109</v>
      </c>
      <c r="L128" s="135">
        <v>5438</v>
      </c>
      <c r="M128" s="126">
        <v>71</v>
      </c>
      <c r="N128" s="127">
        <v>0.62831858407079644</v>
      </c>
      <c r="O128" s="127">
        <v>0.28280201778563629</v>
      </c>
      <c r="P128" s="126">
        <v>7</v>
      </c>
      <c r="Q128" s="140">
        <v>264</v>
      </c>
    </row>
    <row r="129" spans="1:17">
      <c r="A129" s="45">
        <v>126</v>
      </c>
      <c r="B129" s="5" t="s">
        <v>804</v>
      </c>
      <c r="C129" s="86">
        <v>199</v>
      </c>
      <c r="D129" s="86">
        <v>71</v>
      </c>
      <c r="E129" s="85">
        <v>0.62831858407079644</v>
      </c>
      <c r="F129" s="85">
        <v>0.35599284436493739</v>
      </c>
      <c r="G129" s="86">
        <v>8</v>
      </c>
      <c r="H129" s="91">
        <v>41</v>
      </c>
      <c r="J129" s="45">
        <v>126</v>
      </c>
      <c r="K129" s="5" t="s">
        <v>804</v>
      </c>
      <c r="L129" s="132">
        <v>5409</v>
      </c>
      <c r="M129" s="86">
        <v>71</v>
      </c>
      <c r="N129" s="85">
        <v>0.62831858407079644</v>
      </c>
      <c r="O129" s="85">
        <v>0.28129387903687142</v>
      </c>
      <c r="P129" s="86">
        <v>8</v>
      </c>
      <c r="Q129" s="138">
        <v>675</v>
      </c>
    </row>
    <row r="130" spans="1:17">
      <c r="A130" s="47" t="s">
        <v>1111</v>
      </c>
      <c r="B130" s="125" t="s">
        <v>1099</v>
      </c>
      <c r="C130" s="126">
        <v>198</v>
      </c>
      <c r="D130" s="126">
        <v>72</v>
      </c>
      <c r="E130" s="127">
        <v>0.63716814159292035</v>
      </c>
      <c r="F130" s="127">
        <v>0.35420393559928443</v>
      </c>
      <c r="G130" s="126">
        <v>8</v>
      </c>
      <c r="H130" s="131">
        <v>43</v>
      </c>
      <c r="J130" s="47">
        <v>127</v>
      </c>
      <c r="K130" s="125" t="s">
        <v>1103</v>
      </c>
      <c r="L130" s="135">
        <v>5406</v>
      </c>
      <c r="M130" s="126">
        <v>72</v>
      </c>
      <c r="N130" s="127">
        <v>0.63716814159292035</v>
      </c>
      <c r="O130" s="127">
        <v>0.2811378646835509</v>
      </c>
      <c r="P130" s="126">
        <v>8</v>
      </c>
      <c r="Q130" s="140">
        <v>804</v>
      </c>
    </row>
    <row r="131" spans="1:17">
      <c r="A131" s="47" t="s">
        <v>1111</v>
      </c>
      <c r="B131" s="125" t="s">
        <v>1066</v>
      </c>
      <c r="C131" s="126">
        <v>198</v>
      </c>
      <c r="D131" s="126">
        <v>73</v>
      </c>
      <c r="E131" s="127">
        <v>0.64601769911504425</v>
      </c>
      <c r="F131" s="127">
        <v>0.35420393559928443</v>
      </c>
      <c r="G131" s="126">
        <v>8</v>
      </c>
      <c r="H131" s="131">
        <v>39</v>
      </c>
      <c r="J131" s="45">
        <v>128</v>
      </c>
      <c r="K131" s="5" t="s">
        <v>1057</v>
      </c>
      <c r="L131" s="132">
        <v>5385</v>
      </c>
      <c r="M131" s="86">
        <v>73</v>
      </c>
      <c r="N131" s="85">
        <v>0.64601769911504425</v>
      </c>
      <c r="O131" s="85">
        <v>0.28004576421030736</v>
      </c>
      <c r="P131" s="86">
        <v>8</v>
      </c>
      <c r="Q131" s="138">
        <v>804</v>
      </c>
    </row>
    <row r="132" spans="1:17">
      <c r="A132" s="45" t="s">
        <v>1112</v>
      </c>
      <c r="B132" s="5" t="s">
        <v>1113</v>
      </c>
      <c r="C132" s="86">
        <v>196</v>
      </c>
      <c r="D132" s="86">
        <v>70</v>
      </c>
      <c r="E132" s="85">
        <v>0.61946902654867253</v>
      </c>
      <c r="F132" s="85">
        <v>0.35062611806797855</v>
      </c>
      <c r="G132" s="86">
        <v>7</v>
      </c>
      <c r="H132" s="91">
        <v>19</v>
      </c>
      <c r="J132" s="47">
        <v>129</v>
      </c>
      <c r="K132" s="125" t="s">
        <v>868</v>
      </c>
      <c r="L132" s="135">
        <v>5366</v>
      </c>
      <c r="M132" s="126">
        <v>65</v>
      </c>
      <c r="N132" s="127">
        <v>0.5752212389380531</v>
      </c>
      <c r="O132" s="127">
        <v>0.27905767330594416</v>
      </c>
      <c r="P132" s="126">
        <v>6</v>
      </c>
      <c r="Q132" s="140">
        <v>457</v>
      </c>
    </row>
    <row r="133" spans="1:17">
      <c r="A133" s="45" t="s">
        <v>1112</v>
      </c>
      <c r="B133" s="5" t="s">
        <v>1060</v>
      </c>
      <c r="C133" s="86">
        <v>196</v>
      </c>
      <c r="D133" s="86">
        <v>73</v>
      </c>
      <c r="E133" s="85">
        <v>0.64601769911504425</v>
      </c>
      <c r="F133" s="85">
        <v>0.35062611806797855</v>
      </c>
      <c r="G133" s="86">
        <v>7</v>
      </c>
      <c r="H133" s="91">
        <v>33</v>
      </c>
      <c r="J133" s="45">
        <v>130</v>
      </c>
      <c r="K133" s="5" t="s">
        <v>1067</v>
      </c>
      <c r="L133" s="132">
        <v>5364</v>
      </c>
      <c r="M133" s="86">
        <v>73</v>
      </c>
      <c r="N133" s="85">
        <v>0.64601769911504425</v>
      </c>
      <c r="O133" s="85">
        <v>0.27895366373706382</v>
      </c>
      <c r="P133" s="86">
        <v>9</v>
      </c>
      <c r="Q133" s="138">
        <v>870</v>
      </c>
    </row>
    <row r="134" spans="1:17">
      <c r="A134" s="45" t="s">
        <v>1112</v>
      </c>
      <c r="B134" s="5" t="s">
        <v>1040</v>
      </c>
      <c r="C134" s="86">
        <v>196</v>
      </c>
      <c r="D134" s="86">
        <v>75</v>
      </c>
      <c r="E134" s="85">
        <v>0.66371681415929207</v>
      </c>
      <c r="F134" s="85">
        <v>0.35062611806797855</v>
      </c>
      <c r="G134" s="86">
        <v>7</v>
      </c>
      <c r="H134" s="91">
        <v>39</v>
      </c>
      <c r="J134" s="47">
        <v>131</v>
      </c>
      <c r="K134" s="125" t="s">
        <v>1091</v>
      </c>
      <c r="L134" s="135">
        <v>5337</v>
      </c>
      <c r="M134" s="126">
        <v>72</v>
      </c>
      <c r="N134" s="127">
        <v>0.63716814159292035</v>
      </c>
      <c r="O134" s="127">
        <v>0.27754953455717923</v>
      </c>
      <c r="P134" s="126">
        <v>7</v>
      </c>
      <c r="Q134" s="140">
        <v>901</v>
      </c>
    </row>
    <row r="135" spans="1:17">
      <c r="A135" s="47">
        <v>132</v>
      </c>
      <c r="B135" s="125" t="s">
        <v>882</v>
      </c>
      <c r="C135" s="126">
        <v>195</v>
      </c>
      <c r="D135" s="126">
        <v>73</v>
      </c>
      <c r="E135" s="127">
        <v>0.64601769911504425</v>
      </c>
      <c r="F135" s="127">
        <v>0.34883720930232559</v>
      </c>
      <c r="G135" s="126">
        <v>8</v>
      </c>
      <c r="H135" s="131">
        <v>35</v>
      </c>
      <c r="J135" s="45">
        <v>132</v>
      </c>
      <c r="K135" s="5" t="s">
        <v>1114</v>
      </c>
      <c r="L135" s="132">
        <v>5314</v>
      </c>
      <c r="M135" s="86">
        <v>67</v>
      </c>
      <c r="N135" s="85">
        <v>0.59292035398230092</v>
      </c>
      <c r="O135" s="85">
        <v>0.2763534245150554</v>
      </c>
      <c r="P135" s="86">
        <v>8</v>
      </c>
      <c r="Q135" s="138">
        <v>804</v>
      </c>
    </row>
    <row r="136" spans="1:17">
      <c r="A136" s="45" t="s">
        <v>1115</v>
      </c>
      <c r="B136" s="5" t="s">
        <v>1081</v>
      </c>
      <c r="C136" s="86">
        <v>194</v>
      </c>
      <c r="D136" s="86">
        <v>72</v>
      </c>
      <c r="E136" s="85">
        <v>0.63716814159292035</v>
      </c>
      <c r="F136" s="85">
        <v>0.34704830053667263</v>
      </c>
      <c r="G136" s="86">
        <v>8</v>
      </c>
      <c r="H136" s="91">
        <v>41</v>
      </c>
      <c r="J136" s="47">
        <v>133</v>
      </c>
      <c r="K136" s="125" t="s">
        <v>1116</v>
      </c>
      <c r="L136" s="135">
        <v>5297</v>
      </c>
      <c r="M136" s="126">
        <v>67</v>
      </c>
      <c r="N136" s="127">
        <v>0.59292035398230092</v>
      </c>
      <c r="O136" s="127">
        <v>0.2754693431795725</v>
      </c>
      <c r="P136" s="126">
        <v>8</v>
      </c>
      <c r="Q136" s="140">
        <v>804</v>
      </c>
    </row>
    <row r="137" spans="1:17">
      <c r="A137" s="45" t="s">
        <v>1115</v>
      </c>
      <c r="B137" s="5" t="s">
        <v>1117</v>
      </c>
      <c r="C137" s="86">
        <v>194</v>
      </c>
      <c r="D137" s="86">
        <v>72</v>
      </c>
      <c r="E137" s="85">
        <v>0.63716814159292035</v>
      </c>
      <c r="F137" s="85">
        <v>0.34704830053667263</v>
      </c>
      <c r="G137" s="86">
        <v>9</v>
      </c>
      <c r="H137" s="91">
        <v>45</v>
      </c>
      <c r="J137" s="45">
        <v>134</v>
      </c>
      <c r="K137" s="5" t="s">
        <v>1118</v>
      </c>
      <c r="L137" s="132">
        <v>5280</v>
      </c>
      <c r="M137" s="86">
        <v>70</v>
      </c>
      <c r="N137" s="85">
        <v>0.61946902654867253</v>
      </c>
      <c r="O137" s="85">
        <v>0.27458526184408966</v>
      </c>
      <c r="P137" s="86">
        <v>7</v>
      </c>
      <c r="Q137" s="138">
        <v>494</v>
      </c>
    </row>
    <row r="138" spans="1:17">
      <c r="A138" s="45" t="s">
        <v>1115</v>
      </c>
      <c r="B138" s="5" t="s">
        <v>1119</v>
      </c>
      <c r="C138" s="86">
        <v>194</v>
      </c>
      <c r="D138" s="86">
        <v>70</v>
      </c>
      <c r="E138" s="85">
        <v>0.61946902654867253</v>
      </c>
      <c r="F138" s="85">
        <v>0.34704830053667263</v>
      </c>
      <c r="G138" s="86">
        <v>8</v>
      </c>
      <c r="H138" s="91">
        <v>43</v>
      </c>
      <c r="J138" s="47">
        <v>135</v>
      </c>
      <c r="K138" s="125" t="s">
        <v>1032</v>
      </c>
      <c r="L138" s="135">
        <v>5272</v>
      </c>
      <c r="M138" s="126">
        <v>74</v>
      </c>
      <c r="N138" s="127">
        <v>0.65486725663716816</v>
      </c>
      <c r="O138" s="127">
        <v>0.27416922356856832</v>
      </c>
      <c r="P138" s="126">
        <v>7</v>
      </c>
      <c r="Q138" s="140">
        <v>448</v>
      </c>
    </row>
    <row r="139" spans="1:17">
      <c r="A139" s="47" t="s">
        <v>1120</v>
      </c>
      <c r="B139" s="125" t="s">
        <v>1118</v>
      </c>
      <c r="C139" s="126">
        <v>192</v>
      </c>
      <c r="D139" s="126">
        <v>70</v>
      </c>
      <c r="E139" s="127">
        <v>0.61946902654867253</v>
      </c>
      <c r="F139" s="127">
        <v>0.3434704830053667</v>
      </c>
      <c r="G139" s="126">
        <v>7</v>
      </c>
      <c r="H139" s="131">
        <v>33</v>
      </c>
      <c r="J139" s="45">
        <v>136</v>
      </c>
      <c r="K139" s="5" t="s">
        <v>874</v>
      </c>
      <c r="L139" s="132">
        <v>5267</v>
      </c>
      <c r="M139" s="86">
        <v>73</v>
      </c>
      <c r="N139" s="85">
        <v>0.64601769911504425</v>
      </c>
      <c r="O139" s="85">
        <v>0.27390919964636745</v>
      </c>
      <c r="P139" s="86">
        <v>7</v>
      </c>
      <c r="Q139" s="138">
        <v>456</v>
      </c>
    </row>
    <row r="140" spans="1:17">
      <c r="A140" s="47" t="s">
        <v>1120</v>
      </c>
      <c r="B140" s="125" t="s">
        <v>1121</v>
      </c>
      <c r="C140" s="126">
        <v>192</v>
      </c>
      <c r="D140" s="126">
        <v>74</v>
      </c>
      <c r="E140" s="127">
        <v>0.65486725663716816</v>
      </c>
      <c r="F140" s="127">
        <v>0.3434704830053667</v>
      </c>
      <c r="G140" s="126">
        <v>8</v>
      </c>
      <c r="H140" s="131">
        <v>41</v>
      </c>
      <c r="J140" s="47">
        <v>137</v>
      </c>
      <c r="K140" s="125" t="s">
        <v>1058</v>
      </c>
      <c r="L140" s="135">
        <v>5246</v>
      </c>
      <c r="M140" s="126">
        <v>76</v>
      </c>
      <c r="N140" s="127">
        <v>0.67256637168141598</v>
      </c>
      <c r="O140" s="127">
        <v>0.27281709917312391</v>
      </c>
      <c r="P140" s="126">
        <v>8</v>
      </c>
      <c r="Q140" s="140">
        <v>758</v>
      </c>
    </row>
    <row r="141" spans="1:17">
      <c r="A141" s="47" t="s">
        <v>1120</v>
      </c>
      <c r="B141" s="125" t="s">
        <v>1122</v>
      </c>
      <c r="C141" s="126">
        <v>192</v>
      </c>
      <c r="D141" s="126">
        <v>72</v>
      </c>
      <c r="E141" s="127">
        <v>0.63716814159292035</v>
      </c>
      <c r="F141" s="127">
        <v>0.3434704830053667</v>
      </c>
      <c r="G141" s="126">
        <v>6</v>
      </c>
      <c r="H141" s="131">
        <v>15</v>
      </c>
      <c r="J141" s="45">
        <v>138</v>
      </c>
      <c r="K141" s="5" t="s">
        <v>1123</v>
      </c>
      <c r="L141" s="132">
        <v>5218</v>
      </c>
      <c r="M141" s="86">
        <v>66</v>
      </c>
      <c r="N141" s="85">
        <v>0.58407079646017701</v>
      </c>
      <c r="O141" s="85">
        <v>0.27136096520879921</v>
      </c>
      <c r="P141" s="86">
        <v>7</v>
      </c>
      <c r="Q141" s="138">
        <v>438</v>
      </c>
    </row>
    <row r="142" spans="1:17">
      <c r="A142" s="45">
        <v>139</v>
      </c>
      <c r="B142" s="5" t="s">
        <v>1088</v>
      </c>
      <c r="C142" s="86">
        <v>191</v>
      </c>
      <c r="D142" s="86">
        <v>73</v>
      </c>
      <c r="E142" s="85">
        <v>0.64601769911504425</v>
      </c>
      <c r="F142" s="85">
        <v>0.34168157423971379</v>
      </c>
      <c r="G142" s="86">
        <v>8</v>
      </c>
      <c r="H142" s="91">
        <v>41</v>
      </c>
      <c r="J142" s="47">
        <v>139</v>
      </c>
      <c r="K142" s="125" t="s">
        <v>1062</v>
      </c>
      <c r="L142" s="135">
        <v>5192</v>
      </c>
      <c r="M142" s="126">
        <v>72</v>
      </c>
      <c r="N142" s="127">
        <v>0.63716814159292035</v>
      </c>
      <c r="O142" s="127">
        <v>0.27000884081335486</v>
      </c>
      <c r="P142" s="126">
        <v>9</v>
      </c>
      <c r="Q142" s="140">
        <v>870</v>
      </c>
    </row>
    <row r="143" spans="1:17">
      <c r="A143" s="47">
        <v>140</v>
      </c>
      <c r="B143" s="125" t="s">
        <v>921</v>
      </c>
      <c r="C143" s="126">
        <v>189</v>
      </c>
      <c r="D143" s="126">
        <v>68</v>
      </c>
      <c r="E143" s="127">
        <v>0.60176991150442483</v>
      </c>
      <c r="F143" s="127">
        <v>0.33810375670840787</v>
      </c>
      <c r="G143" s="126">
        <v>7</v>
      </c>
      <c r="H143" s="131">
        <v>37</v>
      </c>
      <c r="J143" s="45">
        <v>140</v>
      </c>
      <c r="K143" s="5" t="s">
        <v>1124</v>
      </c>
      <c r="L143" s="132">
        <v>5154</v>
      </c>
      <c r="M143" s="86">
        <v>72</v>
      </c>
      <c r="N143" s="85">
        <v>0.63716814159292035</v>
      </c>
      <c r="O143" s="85">
        <v>0.26803265900462842</v>
      </c>
      <c r="P143" s="86">
        <v>9</v>
      </c>
      <c r="Q143" s="138">
        <v>870</v>
      </c>
    </row>
    <row r="144" spans="1:17">
      <c r="A144" s="45">
        <v>141</v>
      </c>
      <c r="B144" s="5" t="s">
        <v>1125</v>
      </c>
      <c r="C144" s="86">
        <v>188</v>
      </c>
      <c r="D144" s="86">
        <v>70</v>
      </c>
      <c r="E144" s="85">
        <v>0.61946902654867253</v>
      </c>
      <c r="F144" s="85">
        <v>0.3363148479427549</v>
      </c>
      <c r="G144" s="86">
        <v>7</v>
      </c>
      <c r="H144" s="91">
        <v>27</v>
      </c>
      <c r="J144" s="47">
        <v>141</v>
      </c>
      <c r="K144" s="125" t="s">
        <v>1083</v>
      </c>
      <c r="L144" s="135">
        <v>5152</v>
      </c>
      <c r="M144" s="126">
        <v>72</v>
      </c>
      <c r="N144" s="127">
        <v>0.63716814159292035</v>
      </c>
      <c r="O144" s="127">
        <v>0.26792864943574807</v>
      </c>
      <c r="P144" s="126">
        <v>8</v>
      </c>
      <c r="Q144" s="140">
        <v>810</v>
      </c>
    </row>
    <row r="145" spans="1:17">
      <c r="A145" s="47" t="s">
        <v>1126</v>
      </c>
      <c r="B145" s="125" t="s">
        <v>1127</v>
      </c>
      <c r="C145" s="126">
        <v>186</v>
      </c>
      <c r="D145" s="126">
        <v>72</v>
      </c>
      <c r="E145" s="127">
        <v>0.63716814159292035</v>
      </c>
      <c r="F145" s="127">
        <v>0.33273703041144903</v>
      </c>
      <c r="G145" s="126">
        <v>9</v>
      </c>
      <c r="H145" s="131">
        <v>45</v>
      </c>
      <c r="J145" s="45">
        <v>142</v>
      </c>
      <c r="K145" s="5" t="s">
        <v>1128</v>
      </c>
      <c r="L145" s="132">
        <v>5112</v>
      </c>
      <c r="M145" s="86">
        <v>71</v>
      </c>
      <c r="N145" s="85">
        <v>0.62831858407079644</v>
      </c>
      <c r="O145" s="85">
        <v>0.26584845805814133</v>
      </c>
      <c r="P145" s="86">
        <v>8</v>
      </c>
      <c r="Q145" s="138">
        <v>532</v>
      </c>
    </row>
    <row r="146" spans="1:17">
      <c r="A146" s="47" t="s">
        <v>1126</v>
      </c>
      <c r="B146" s="125" t="s">
        <v>1129</v>
      </c>
      <c r="C146" s="126">
        <v>186</v>
      </c>
      <c r="D146" s="126">
        <v>71</v>
      </c>
      <c r="E146" s="127">
        <v>0.62831858407079644</v>
      </c>
      <c r="F146" s="127">
        <v>0.33273703041144903</v>
      </c>
      <c r="G146" s="126">
        <v>7</v>
      </c>
      <c r="H146" s="131">
        <v>27</v>
      </c>
      <c r="J146" s="47">
        <v>143</v>
      </c>
      <c r="K146" s="125" t="s">
        <v>1026</v>
      </c>
      <c r="L146" s="135">
        <v>5080</v>
      </c>
      <c r="M146" s="126">
        <v>75</v>
      </c>
      <c r="N146" s="127">
        <v>0.66371681415929207</v>
      </c>
      <c r="O146" s="127">
        <v>0.26418430495605594</v>
      </c>
      <c r="P146" s="126">
        <v>8</v>
      </c>
      <c r="Q146" s="140">
        <v>758</v>
      </c>
    </row>
    <row r="147" spans="1:17">
      <c r="A147" s="45" t="s">
        <v>1130</v>
      </c>
      <c r="B147" s="5" t="s">
        <v>1131</v>
      </c>
      <c r="C147" s="86">
        <v>182</v>
      </c>
      <c r="D147" s="86">
        <v>73</v>
      </c>
      <c r="E147" s="85">
        <v>0.64601769911504425</v>
      </c>
      <c r="F147" s="85">
        <v>0.32558139534883723</v>
      </c>
      <c r="G147" s="86">
        <v>8</v>
      </c>
      <c r="H147" s="91">
        <v>43</v>
      </c>
      <c r="J147" s="45">
        <v>144</v>
      </c>
      <c r="K147" s="5" t="s">
        <v>1132</v>
      </c>
      <c r="L147" s="132">
        <v>5078</v>
      </c>
      <c r="M147" s="86">
        <v>69</v>
      </c>
      <c r="N147" s="85">
        <v>0.61061946902654862</v>
      </c>
      <c r="O147" s="85">
        <v>0.26408029538717565</v>
      </c>
      <c r="P147" s="86">
        <v>8</v>
      </c>
      <c r="Q147" s="138">
        <v>804</v>
      </c>
    </row>
    <row r="148" spans="1:17">
      <c r="A148" s="45" t="s">
        <v>1130</v>
      </c>
      <c r="B148" s="5" t="s">
        <v>896</v>
      </c>
      <c r="C148" s="86">
        <v>182</v>
      </c>
      <c r="D148" s="86">
        <v>72</v>
      </c>
      <c r="E148" s="85">
        <v>0.63716814159292035</v>
      </c>
      <c r="F148" s="85">
        <v>0.32558139534883723</v>
      </c>
      <c r="G148" s="86">
        <v>8</v>
      </c>
      <c r="H148" s="91">
        <v>27</v>
      </c>
      <c r="J148" s="47">
        <v>145</v>
      </c>
      <c r="K148" s="125" t="s">
        <v>921</v>
      </c>
      <c r="L148" s="135">
        <v>5062</v>
      </c>
      <c r="M148" s="126">
        <v>68</v>
      </c>
      <c r="N148" s="127">
        <v>0.60176991150442483</v>
      </c>
      <c r="O148" s="127">
        <v>0.26324821883613292</v>
      </c>
      <c r="P148" s="126">
        <v>7</v>
      </c>
      <c r="Q148" s="140">
        <v>579</v>
      </c>
    </row>
    <row r="149" spans="1:17">
      <c r="A149" s="47">
        <v>146</v>
      </c>
      <c r="B149" s="125" t="s">
        <v>1128</v>
      </c>
      <c r="C149" s="126">
        <v>181</v>
      </c>
      <c r="D149" s="126">
        <v>71</v>
      </c>
      <c r="E149" s="127">
        <v>0.62831858407079644</v>
      </c>
      <c r="F149" s="127">
        <v>0.32379248658318427</v>
      </c>
      <c r="G149" s="126">
        <v>8</v>
      </c>
      <c r="H149" s="131">
        <v>37</v>
      </c>
      <c r="J149" s="45">
        <v>146</v>
      </c>
      <c r="K149" s="5" t="s">
        <v>1133</v>
      </c>
      <c r="L149" s="132">
        <v>5006</v>
      </c>
      <c r="M149" s="86">
        <v>65</v>
      </c>
      <c r="N149" s="85">
        <v>0.5752212389380531</v>
      </c>
      <c r="O149" s="85">
        <v>0.26033595090748352</v>
      </c>
      <c r="P149" s="86">
        <v>6</v>
      </c>
      <c r="Q149" s="138">
        <v>372</v>
      </c>
    </row>
    <row r="150" spans="1:17">
      <c r="A150" s="45" t="s">
        <v>1134</v>
      </c>
      <c r="B150" s="5" t="s">
        <v>1135</v>
      </c>
      <c r="C150" s="86">
        <v>180</v>
      </c>
      <c r="D150" s="86">
        <v>72</v>
      </c>
      <c r="E150" s="85">
        <v>0.63716814159292035</v>
      </c>
      <c r="F150" s="85">
        <v>0.32200357781753131</v>
      </c>
      <c r="G150" s="86">
        <v>9</v>
      </c>
      <c r="H150" s="91">
        <v>45</v>
      </c>
      <c r="J150" s="47">
        <v>147</v>
      </c>
      <c r="K150" s="125" t="s">
        <v>1136</v>
      </c>
      <c r="L150" s="135">
        <v>4983</v>
      </c>
      <c r="M150" s="126">
        <v>67</v>
      </c>
      <c r="N150" s="127">
        <v>0.59292035398230092</v>
      </c>
      <c r="O150" s="127">
        <v>0.25913984086535963</v>
      </c>
      <c r="P150" s="126">
        <v>7</v>
      </c>
      <c r="Q150" s="140">
        <v>714</v>
      </c>
    </row>
    <row r="151" spans="1:17">
      <c r="A151" s="45" t="s">
        <v>1134</v>
      </c>
      <c r="B151" s="5" t="s">
        <v>1137</v>
      </c>
      <c r="C151" s="86">
        <v>180</v>
      </c>
      <c r="D151" s="86">
        <v>70</v>
      </c>
      <c r="E151" s="85">
        <v>0.61946902654867253</v>
      </c>
      <c r="F151" s="85">
        <v>0.32200357781753131</v>
      </c>
      <c r="G151" s="86">
        <v>9</v>
      </c>
      <c r="H151" s="91">
        <v>45</v>
      </c>
      <c r="J151" s="45">
        <v>148</v>
      </c>
      <c r="K151" s="5" t="s">
        <v>1131</v>
      </c>
      <c r="L151" s="132">
        <v>4980</v>
      </c>
      <c r="M151" s="86">
        <v>73</v>
      </c>
      <c r="N151" s="85">
        <v>0.64601769911504425</v>
      </c>
      <c r="O151" s="85">
        <v>0.25898382651203911</v>
      </c>
      <c r="P151" s="86">
        <v>8</v>
      </c>
      <c r="Q151" s="138">
        <v>804</v>
      </c>
    </row>
    <row r="152" spans="1:17">
      <c r="A152" s="45" t="s">
        <v>1134</v>
      </c>
      <c r="B152" s="5" t="s">
        <v>1114</v>
      </c>
      <c r="C152" s="86">
        <v>180</v>
      </c>
      <c r="D152" s="86">
        <v>67</v>
      </c>
      <c r="E152" s="85">
        <v>0.59292035398230092</v>
      </c>
      <c r="F152" s="85">
        <v>0.32200357781753131</v>
      </c>
      <c r="G152" s="86">
        <v>8</v>
      </c>
      <c r="H152" s="91">
        <v>43</v>
      </c>
      <c r="J152" s="47">
        <v>149</v>
      </c>
      <c r="K152" s="125" t="s">
        <v>1138</v>
      </c>
      <c r="L152" s="135">
        <v>4974</v>
      </c>
      <c r="M152" s="126">
        <v>67</v>
      </c>
      <c r="N152" s="127">
        <v>0.59292035398230092</v>
      </c>
      <c r="O152" s="127">
        <v>0.25867179780539812</v>
      </c>
      <c r="P152" s="126">
        <v>7</v>
      </c>
      <c r="Q152" s="140">
        <v>692</v>
      </c>
    </row>
    <row r="153" spans="1:17">
      <c r="A153" s="47">
        <v>150</v>
      </c>
      <c r="B153" s="125" t="s">
        <v>1108</v>
      </c>
      <c r="C153" s="126">
        <v>179</v>
      </c>
      <c r="D153" s="126">
        <v>70</v>
      </c>
      <c r="E153" s="127">
        <v>0.61946902654867253</v>
      </c>
      <c r="F153" s="127">
        <v>0.32021466905187834</v>
      </c>
      <c r="G153" s="126">
        <v>7</v>
      </c>
      <c r="H153" s="131">
        <v>37</v>
      </c>
      <c r="J153" s="45">
        <v>150</v>
      </c>
      <c r="K153" s="5" t="s">
        <v>1125</v>
      </c>
      <c r="L153" s="132">
        <v>4946</v>
      </c>
      <c r="M153" s="86">
        <v>70</v>
      </c>
      <c r="N153" s="85">
        <v>0.61946902654867253</v>
      </c>
      <c r="O153" s="85">
        <v>0.25721566384107336</v>
      </c>
      <c r="P153" s="86">
        <v>7</v>
      </c>
      <c r="Q153" s="138">
        <v>612</v>
      </c>
    </row>
    <row r="154" spans="1:17">
      <c r="A154" s="45" t="s">
        <v>1139</v>
      </c>
      <c r="B154" s="5" t="s">
        <v>902</v>
      </c>
      <c r="C154" s="86">
        <v>178</v>
      </c>
      <c r="D154" s="86">
        <v>68</v>
      </c>
      <c r="E154" s="85">
        <v>0.60176991150442483</v>
      </c>
      <c r="F154" s="85">
        <v>0.31842576028622538</v>
      </c>
      <c r="G154" s="86">
        <v>7</v>
      </c>
      <c r="H154" s="91">
        <v>13</v>
      </c>
      <c r="J154" s="47">
        <v>151</v>
      </c>
      <c r="K154" s="125" t="s">
        <v>1053</v>
      </c>
      <c r="L154" s="135">
        <v>4944</v>
      </c>
      <c r="M154" s="126">
        <v>72</v>
      </c>
      <c r="N154" s="127">
        <v>0.63716814159292035</v>
      </c>
      <c r="O154" s="127">
        <v>0.25711165427219307</v>
      </c>
      <c r="P154" s="126">
        <v>8</v>
      </c>
      <c r="Q154" s="140">
        <v>693</v>
      </c>
    </row>
    <row r="155" spans="1:17">
      <c r="A155" s="45" t="s">
        <v>1139</v>
      </c>
      <c r="B155" s="5" t="s">
        <v>1140</v>
      </c>
      <c r="C155" s="86">
        <v>178</v>
      </c>
      <c r="D155" s="86">
        <v>68</v>
      </c>
      <c r="E155" s="85">
        <v>0.60176991150442483</v>
      </c>
      <c r="F155" s="85">
        <v>0.31842576028622538</v>
      </c>
      <c r="G155" s="86">
        <v>8</v>
      </c>
      <c r="H155" s="91">
        <v>41</v>
      </c>
      <c r="J155" s="45">
        <v>152</v>
      </c>
      <c r="K155" s="5" t="s">
        <v>1122</v>
      </c>
      <c r="L155" s="132">
        <v>4914</v>
      </c>
      <c r="M155" s="86">
        <v>72</v>
      </c>
      <c r="N155" s="85">
        <v>0.63716814159292035</v>
      </c>
      <c r="O155" s="85">
        <v>0.25555151073898796</v>
      </c>
      <c r="P155" s="86">
        <v>6</v>
      </c>
      <c r="Q155" s="138">
        <v>256</v>
      </c>
    </row>
    <row r="156" spans="1:17">
      <c r="A156" s="47">
        <v>153</v>
      </c>
      <c r="B156" s="125" t="s">
        <v>1071</v>
      </c>
      <c r="C156" s="126">
        <v>177</v>
      </c>
      <c r="D156" s="126">
        <v>74</v>
      </c>
      <c r="E156" s="127">
        <v>0.65486725663716816</v>
      </c>
      <c r="F156" s="127">
        <v>0.31663685152057247</v>
      </c>
      <c r="G156" s="126">
        <v>8</v>
      </c>
      <c r="H156" s="131">
        <v>43</v>
      </c>
      <c r="J156" s="47">
        <v>153</v>
      </c>
      <c r="K156" s="125" t="s">
        <v>1141</v>
      </c>
      <c r="L156" s="135">
        <v>4907</v>
      </c>
      <c r="M156" s="126">
        <v>67</v>
      </c>
      <c r="N156" s="127">
        <v>0.59292035398230092</v>
      </c>
      <c r="O156" s="127">
        <v>0.2551874772479068</v>
      </c>
      <c r="P156" s="126">
        <v>8</v>
      </c>
      <c r="Q156" s="140">
        <v>804</v>
      </c>
    </row>
    <row r="157" spans="1:17">
      <c r="A157" s="45" t="s">
        <v>1142</v>
      </c>
      <c r="B157" s="5" t="s">
        <v>1143</v>
      </c>
      <c r="C157" s="86">
        <v>176</v>
      </c>
      <c r="D157" s="86">
        <v>69</v>
      </c>
      <c r="E157" s="85">
        <v>0.61061946902654862</v>
      </c>
      <c r="F157" s="85">
        <v>0.31484794275491951</v>
      </c>
      <c r="G157" s="86">
        <v>9</v>
      </c>
      <c r="H157" s="91">
        <v>45</v>
      </c>
      <c r="J157" s="45">
        <v>154</v>
      </c>
      <c r="K157" s="5" t="s">
        <v>1144</v>
      </c>
      <c r="L157" s="132">
        <v>4896</v>
      </c>
      <c r="M157" s="86">
        <v>66</v>
      </c>
      <c r="N157" s="85">
        <v>0.58407079646017701</v>
      </c>
      <c r="O157" s="85">
        <v>0.25461542461906495</v>
      </c>
      <c r="P157" s="86">
        <v>9</v>
      </c>
      <c r="Q157" s="138">
        <v>870</v>
      </c>
    </row>
    <row r="158" spans="1:17">
      <c r="A158" s="45" t="s">
        <v>1142</v>
      </c>
      <c r="B158" s="5" t="s">
        <v>1124</v>
      </c>
      <c r="C158" s="86">
        <v>176</v>
      </c>
      <c r="D158" s="86">
        <v>72</v>
      </c>
      <c r="E158" s="85">
        <v>0.63716814159292035</v>
      </c>
      <c r="F158" s="85">
        <v>0.31484794275491951</v>
      </c>
      <c r="G158" s="86">
        <v>9</v>
      </c>
      <c r="H158" s="91">
        <v>45</v>
      </c>
      <c r="J158" s="47">
        <v>155</v>
      </c>
      <c r="K158" s="125" t="s">
        <v>1145</v>
      </c>
      <c r="L158" s="135">
        <v>4892</v>
      </c>
      <c r="M158" s="126">
        <v>72</v>
      </c>
      <c r="N158" s="127">
        <v>0.63716814159292035</v>
      </c>
      <c r="O158" s="127">
        <v>0.25440740548130431</v>
      </c>
      <c r="P158" s="126">
        <v>7</v>
      </c>
      <c r="Q158" s="140">
        <v>748</v>
      </c>
    </row>
    <row r="159" spans="1:17">
      <c r="A159" s="45" t="s">
        <v>1142</v>
      </c>
      <c r="B159" s="5" t="s">
        <v>1146</v>
      </c>
      <c r="C159" s="86">
        <v>176</v>
      </c>
      <c r="D159" s="86">
        <v>69</v>
      </c>
      <c r="E159" s="85">
        <v>0.61061946902654862</v>
      </c>
      <c r="F159" s="85">
        <v>0.31484794275491951</v>
      </c>
      <c r="G159" s="86">
        <v>9</v>
      </c>
      <c r="H159" s="91">
        <v>45</v>
      </c>
      <c r="J159" s="45">
        <v>156</v>
      </c>
      <c r="K159" s="5" t="s">
        <v>1105</v>
      </c>
      <c r="L159" s="132">
        <v>4874</v>
      </c>
      <c r="M159" s="86">
        <v>73</v>
      </c>
      <c r="N159" s="85">
        <v>0.64601769911504425</v>
      </c>
      <c r="O159" s="85">
        <v>0.25347131936138123</v>
      </c>
      <c r="P159" s="86">
        <v>8</v>
      </c>
      <c r="Q159" s="138">
        <v>758</v>
      </c>
    </row>
    <row r="160" spans="1:17">
      <c r="A160" s="45" t="s">
        <v>1142</v>
      </c>
      <c r="B160" s="5" t="s">
        <v>1052</v>
      </c>
      <c r="C160" s="86">
        <v>176</v>
      </c>
      <c r="D160" s="86">
        <v>71</v>
      </c>
      <c r="E160" s="85">
        <v>0.62831858407079644</v>
      </c>
      <c r="F160" s="85">
        <v>0.31484794275491951</v>
      </c>
      <c r="G160" s="86">
        <v>8</v>
      </c>
      <c r="H160" s="91">
        <v>43</v>
      </c>
      <c r="J160" s="47">
        <v>157</v>
      </c>
      <c r="K160" s="125" t="s">
        <v>1086</v>
      </c>
      <c r="L160" s="135">
        <v>4864</v>
      </c>
      <c r="M160" s="126">
        <v>69</v>
      </c>
      <c r="N160" s="127">
        <v>0.61061946902654862</v>
      </c>
      <c r="O160" s="127">
        <v>0.25295127151697955</v>
      </c>
      <c r="P160" s="126">
        <v>7</v>
      </c>
      <c r="Q160" s="140">
        <v>448</v>
      </c>
    </row>
    <row r="161" spans="1:17">
      <c r="A161" s="47" t="s">
        <v>1147</v>
      </c>
      <c r="B161" s="125" t="s">
        <v>1106</v>
      </c>
      <c r="C161" s="126">
        <v>174</v>
      </c>
      <c r="D161" s="126">
        <v>67</v>
      </c>
      <c r="E161" s="127">
        <v>0.59292035398230092</v>
      </c>
      <c r="F161" s="127">
        <v>0.31127012522361358</v>
      </c>
      <c r="G161" s="126">
        <v>6</v>
      </c>
      <c r="H161" s="131">
        <v>13</v>
      </c>
      <c r="J161" s="45">
        <v>158</v>
      </c>
      <c r="K161" s="5" t="s">
        <v>1107</v>
      </c>
      <c r="L161" s="132">
        <v>4844</v>
      </c>
      <c r="M161" s="86">
        <v>73</v>
      </c>
      <c r="N161" s="85">
        <v>0.64601769911504425</v>
      </c>
      <c r="O161" s="85">
        <v>0.25191117582817618</v>
      </c>
      <c r="P161" s="86">
        <v>7</v>
      </c>
      <c r="Q161" s="138">
        <v>448</v>
      </c>
    </row>
    <row r="162" spans="1:17">
      <c r="A162" s="47" t="s">
        <v>1147</v>
      </c>
      <c r="B162" s="125" t="s">
        <v>911</v>
      </c>
      <c r="C162" s="126">
        <v>174</v>
      </c>
      <c r="D162" s="126">
        <v>69</v>
      </c>
      <c r="E162" s="127">
        <v>0.61061946902654862</v>
      </c>
      <c r="F162" s="127">
        <v>0.31127012522361358</v>
      </c>
      <c r="G162" s="126">
        <v>7</v>
      </c>
      <c r="H162" s="131">
        <v>39</v>
      </c>
      <c r="J162" s="47">
        <v>159</v>
      </c>
      <c r="K162" s="125" t="s">
        <v>1127</v>
      </c>
      <c r="L162" s="135">
        <v>4838</v>
      </c>
      <c r="M162" s="126">
        <v>72</v>
      </c>
      <c r="N162" s="127">
        <v>0.63716814159292035</v>
      </c>
      <c r="O162" s="127">
        <v>0.25159914712153519</v>
      </c>
      <c r="P162" s="126">
        <v>9</v>
      </c>
      <c r="Q162" s="140">
        <v>870</v>
      </c>
    </row>
    <row r="163" spans="1:17">
      <c r="A163" s="47" t="s">
        <v>1147</v>
      </c>
      <c r="B163" s="125" t="s">
        <v>922</v>
      </c>
      <c r="C163" s="126">
        <v>174</v>
      </c>
      <c r="D163" s="126">
        <v>68</v>
      </c>
      <c r="E163" s="127">
        <v>0.60176991150442483</v>
      </c>
      <c r="F163" s="127">
        <v>0.31127012522361358</v>
      </c>
      <c r="G163" s="126">
        <v>8</v>
      </c>
      <c r="H163" s="131">
        <v>41</v>
      </c>
      <c r="J163" s="45">
        <v>160</v>
      </c>
      <c r="K163" s="5" t="s">
        <v>1148</v>
      </c>
      <c r="L163" s="132">
        <v>4836</v>
      </c>
      <c r="M163" s="86">
        <v>68</v>
      </c>
      <c r="N163" s="85">
        <v>0.60176991150442483</v>
      </c>
      <c r="O163" s="85">
        <v>0.25149513755265485</v>
      </c>
      <c r="P163" s="86">
        <v>8</v>
      </c>
      <c r="Q163" s="138">
        <v>560</v>
      </c>
    </row>
    <row r="164" spans="1:17">
      <c r="A164" s="45" t="s">
        <v>1149</v>
      </c>
      <c r="B164" s="5" t="s">
        <v>1150</v>
      </c>
      <c r="C164" s="86">
        <v>172</v>
      </c>
      <c r="D164" s="86">
        <v>69</v>
      </c>
      <c r="E164" s="85">
        <v>0.61061946902654862</v>
      </c>
      <c r="F164" s="85">
        <v>0.30769230769230771</v>
      </c>
      <c r="G164" s="86">
        <v>5</v>
      </c>
      <c r="H164" s="91">
        <v>15</v>
      </c>
      <c r="J164" s="47">
        <v>161</v>
      </c>
      <c r="K164" s="125" t="s">
        <v>1121</v>
      </c>
      <c r="L164" s="135">
        <v>4795</v>
      </c>
      <c r="M164" s="126">
        <v>74</v>
      </c>
      <c r="N164" s="127">
        <v>0.65486725663716816</v>
      </c>
      <c r="O164" s="127">
        <v>0.24936294139060794</v>
      </c>
      <c r="P164" s="126">
        <v>8</v>
      </c>
      <c r="Q164" s="140">
        <v>692</v>
      </c>
    </row>
    <row r="165" spans="1:17">
      <c r="A165" s="45" t="s">
        <v>1149</v>
      </c>
      <c r="B165" s="5" t="s">
        <v>1095</v>
      </c>
      <c r="C165" s="86">
        <v>172</v>
      </c>
      <c r="D165" s="86">
        <v>73</v>
      </c>
      <c r="E165" s="85">
        <v>0.64601769911504425</v>
      </c>
      <c r="F165" s="85">
        <v>0.30769230769230771</v>
      </c>
      <c r="G165" s="86">
        <v>8</v>
      </c>
      <c r="H165" s="91">
        <v>39</v>
      </c>
      <c r="J165" s="45">
        <v>162</v>
      </c>
      <c r="K165" s="5" t="s">
        <v>1089</v>
      </c>
      <c r="L165" s="132">
        <v>4710</v>
      </c>
      <c r="M165" s="86">
        <v>72</v>
      </c>
      <c r="N165" s="85">
        <v>0.63716814159292035</v>
      </c>
      <c r="O165" s="85">
        <v>0.2449425347131936</v>
      </c>
      <c r="P165" s="86">
        <v>7</v>
      </c>
      <c r="Q165" s="138">
        <v>692</v>
      </c>
    </row>
    <row r="166" spans="1:17">
      <c r="A166" s="45" t="s">
        <v>1149</v>
      </c>
      <c r="B166" s="5" t="s">
        <v>1151</v>
      </c>
      <c r="C166" s="86">
        <v>172</v>
      </c>
      <c r="D166" s="86">
        <v>69</v>
      </c>
      <c r="E166" s="85">
        <v>0.61061946902654862</v>
      </c>
      <c r="F166" s="85">
        <v>0.30769230769230771</v>
      </c>
      <c r="G166" s="86">
        <v>8</v>
      </c>
      <c r="H166" s="91">
        <v>35</v>
      </c>
      <c r="J166" s="47">
        <v>163</v>
      </c>
      <c r="K166" s="125" t="s">
        <v>1101</v>
      </c>
      <c r="L166" s="135">
        <v>4680</v>
      </c>
      <c r="M166" s="126">
        <v>74</v>
      </c>
      <c r="N166" s="127">
        <v>0.65486725663716816</v>
      </c>
      <c r="O166" s="127">
        <v>0.24338239117998856</v>
      </c>
      <c r="P166" s="126">
        <v>8</v>
      </c>
      <c r="Q166" s="140">
        <v>758</v>
      </c>
    </row>
    <row r="167" spans="1:17">
      <c r="A167" s="45" t="s">
        <v>1149</v>
      </c>
      <c r="B167" s="5" t="s">
        <v>1152</v>
      </c>
      <c r="C167" s="86">
        <v>172</v>
      </c>
      <c r="D167" s="86">
        <v>69</v>
      </c>
      <c r="E167" s="85">
        <v>0.61061946902654862</v>
      </c>
      <c r="F167" s="85">
        <v>0.30769230769230771</v>
      </c>
      <c r="G167" s="86">
        <v>8</v>
      </c>
      <c r="H167" s="91">
        <v>41</v>
      </c>
      <c r="J167" s="45">
        <v>164</v>
      </c>
      <c r="K167" s="5" t="s">
        <v>1153</v>
      </c>
      <c r="L167" s="132">
        <v>4661</v>
      </c>
      <c r="M167" s="86">
        <v>68</v>
      </c>
      <c r="N167" s="85">
        <v>0.60176991150442483</v>
      </c>
      <c r="O167" s="85">
        <v>0.24239430027562536</v>
      </c>
      <c r="P167" s="86">
        <v>9</v>
      </c>
      <c r="Q167" s="138">
        <v>810</v>
      </c>
    </row>
    <row r="168" spans="1:17">
      <c r="A168" s="47" t="s">
        <v>1154</v>
      </c>
      <c r="B168" s="125" t="s">
        <v>1078</v>
      </c>
      <c r="C168" s="126">
        <v>170</v>
      </c>
      <c r="D168" s="126">
        <v>72</v>
      </c>
      <c r="E168" s="127">
        <v>0.63716814159292035</v>
      </c>
      <c r="F168" s="127">
        <v>0.30411449016100178</v>
      </c>
      <c r="G168" s="126">
        <v>7</v>
      </c>
      <c r="H168" s="131">
        <v>13</v>
      </c>
      <c r="J168" s="47">
        <v>165</v>
      </c>
      <c r="K168" s="125" t="s">
        <v>1119</v>
      </c>
      <c r="L168" s="135">
        <v>4648</v>
      </c>
      <c r="M168" s="126">
        <v>70</v>
      </c>
      <c r="N168" s="127">
        <v>0.61946902654867253</v>
      </c>
      <c r="O168" s="127">
        <v>0.24171823807790316</v>
      </c>
      <c r="P168" s="126">
        <v>8</v>
      </c>
      <c r="Q168" s="140">
        <v>1032</v>
      </c>
    </row>
    <row r="169" spans="1:17">
      <c r="A169" s="47" t="s">
        <v>1154</v>
      </c>
      <c r="B169" s="125" t="s">
        <v>1155</v>
      </c>
      <c r="C169" s="126">
        <v>170</v>
      </c>
      <c r="D169" s="126">
        <v>71</v>
      </c>
      <c r="E169" s="127">
        <v>0.62831858407079644</v>
      </c>
      <c r="F169" s="127">
        <v>0.30411449016100178</v>
      </c>
      <c r="G169" s="126">
        <v>8</v>
      </c>
      <c r="H169" s="131">
        <v>39</v>
      </c>
      <c r="J169" s="45">
        <v>166</v>
      </c>
      <c r="K169" s="5" t="s">
        <v>1156</v>
      </c>
      <c r="L169" s="132">
        <v>4624</v>
      </c>
      <c r="M169" s="86">
        <v>73</v>
      </c>
      <c r="N169" s="85">
        <v>0.64601769911504425</v>
      </c>
      <c r="O169" s="85">
        <v>0.24047012325133912</v>
      </c>
      <c r="P169" s="86">
        <v>8</v>
      </c>
      <c r="Q169" s="138">
        <v>810</v>
      </c>
    </row>
    <row r="170" spans="1:17">
      <c r="A170" s="47" t="s">
        <v>1154</v>
      </c>
      <c r="B170" s="125" t="s">
        <v>1092</v>
      </c>
      <c r="C170" s="126">
        <v>170</v>
      </c>
      <c r="D170" s="126">
        <v>64</v>
      </c>
      <c r="E170" s="127">
        <v>0.5663716814159292</v>
      </c>
      <c r="F170" s="127">
        <v>0.30411449016100178</v>
      </c>
      <c r="G170" s="126">
        <v>6</v>
      </c>
      <c r="H170" s="131">
        <v>17</v>
      </c>
      <c r="J170" s="47">
        <v>167</v>
      </c>
      <c r="K170" s="125" t="s">
        <v>1087</v>
      </c>
      <c r="L170" s="135">
        <v>4620</v>
      </c>
      <c r="M170" s="126">
        <v>72</v>
      </c>
      <c r="N170" s="127">
        <v>0.63716814159292035</v>
      </c>
      <c r="O170" s="127">
        <v>0.24026210411357846</v>
      </c>
      <c r="P170" s="126">
        <v>7</v>
      </c>
      <c r="Q170" s="140">
        <v>264</v>
      </c>
    </row>
    <row r="171" spans="1:17">
      <c r="A171" s="45" t="s">
        <v>1157</v>
      </c>
      <c r="B171" s="5" t="s">
        <v>1158</v>
      </c>
      <c r="C171" s="86">
        <v>168</v>
      </c>
      <c r="D171" s="86">
        <v>67</v>
      </c>
      <c r="E171" s="85">
        <v>0.59292035398230092</v>
      </c>
      <c r="F171" s="85">
        <v>0.30053667262969591</v>
      </c>
      <c r="G171" s="86">
        <v>8</v>
      </c>
      <c r="H171" s="91">
        <v>29</v>
      </c>
      <c r="J171" s="45">
        <v>168</v>
      </c>
      <c r="K171" s="5" t="s">
        <v>1129</v>
      </c>
      <c r="L171" s="132">
        <v>4617</v>
      </c>
      <c r="M171" s="86">
        <v>71</v>
      </c>
      <c r="N171" s="85">
        <v>0.62831858407079644</v>
      </c>
      <c r="O171" s="85">
        <v>0.24010608976025793</v>
      </c>
      <c r="P171" s="86">
        <v>7</v>
      </c>
      <c r="Q171" s="138">
        <v>612</v>
      </c>
    </row>
    <row r="172" spans="1:17">
      <c r="A172" s="45" t="s">
        <v>1157</v>
      </c>
      <c r="B172" s="5" t="s">
        <v>1159</v>
      </c>
      <c r="C172" s="86">
        <v>168</v>
      </c>
      <c r="D172" s="86">
        <v>69</v>
      </c>
      <c r="E172" s="85">
        <v>0.61061946902654862</v>
      </c>
      <c r="F172" s="85">
        <v>0.30053667262969591</v>
      </c>
      <c r="G172" s="86">
        <v>7</v>
      </c>
      <c r="H172" s="91">
        <v>31</v>
      </c>
      <c r="J172" s="47">
        <v>169</v>
      </c>
      <c r="K172" s="125" t="s">
        <v>911</v>
      </c>
      <c r="L172" s="135">
        <v>4569</v>
      </c>
      <c r="M172" s="126">
        <v>69</v>
      </c>
      <c r="N172" s="127">
        <v>0.61061946902654862</v>
      </c>
      <c r="O172" s="127">
        <v>0.23760986010712987</v>
      </c>
      <c r="P172" s="126">
        <v>7</v>
      </c>
      <c r="Q172" s="140">
        <v>674</v>
      </c>
    </row>
    <row r="173" spans="1:17">
      <c r="A173" s="47">
        <v>170</v>
      </c>
      <c r="B173" s="125" t="s">
        <v>886</v>
      </c>
      <c r="C173" s="126">
        <v>167</v>
      </c>
      <c r="D173" s="126">
        <v>69</v>
      </c>
      <c r="E173" s="127">
        <v>0.61061946902654862</v>
      </c>
      <c r="F173" s="127">
        <v>0.29874776386404295</v>
      </c>
      <c r="G173" s="126">
        <v>5</v>
      </c>
      <c r="H173" s="131">
        <v>25</v>
      </c>
      <c r="J173" s="45">
        <v>170</v>
      </c>
      <c r="K173" s="5" t="s">
        <v>1098</v>
      </c>
      <c r="L173" s="132">
        <v>4568</v>
      </c>
      <c r="M173" s="86">
        <v>72</v>
      </c>
      <c r="N173" s="85">
        <v>0.63716814159292035</v>
      </c>
      <c r="O173" s="85">
        <v>0.23755785532268969</v>
      </c>
      <c r="P173" s="86">
        <v>8</v>
      </c>
      <c r="Q173" s="138">
        <v>817</v>
      </c>
    </row>
    <row r="174" spans="1:17">
      <c r="A174" s="45" t="s">
        <v>1160</v>
      </c>
      <c r="B174" s="5" t="s">
        <v>1161</v>
      </c>
      <c r="C174" s="86">
        <v>166</v>
      </c>
      <c r="D174" s="86">
        <v>68</v>
      </c>
      <c r="E174" s="85">
        <v>0.60176991150442483</v>
      </c>
      <c r="F174" s="85">
        <v>0.29695885509838998</v>
      </c>
      <c r="G174" s="86">
        <v>6</v>
      </c>
      <c r="H174" s="91">
        <v>29</v>
      </c>
      <c r="J174" s="47">
        <v>171</v>
      </c>
      <c r="K174" s="125" t="s">
        <v>1143</v>
      </c>
      <c r="L174" s="135">
        <v>4561</v>
      </c>
      <c r="M174" s="126">
        <v>69</v>
      </c>
      <c r="N174" s="127">
        <v>0.61061946902654862</v>
      </c>
      <c r="O174" s="127">
        <v>0.2371938218316085</v>
      </c>
      <c r="P174" s="126">
        <v>9</v>
      </c>
      <c r="Q174" s="140">
        <v>870</v>
      </c>
    </row>
    <row r="175" spans="1:17">
      <c r="A175" s="45" t="s">
        <v>1160</v>
      </c>
      <c r="B175" s="5" t="s">
        <v>1132</v>
      </c>
      <c r="C175" s="86">
        <v>166</v>
      </c>
      <c r="D175" s="86">
        <v>69</v>
      </c>
      <c r="E175" s="85">
        <v>0.61061946902654862</v>
      </c>
      <c r="F175" s="85">
        <v>0.29695885509838998</v>
      </c>
      <c r="G175" s="86">
        <v>8</v>
      </c>
      <c r="H175" s="91">
        <v>43</v>
      </c>
      <c r="J175" s="45">
        <v>172</v>
      </c>
      <c r="K175" s="5" t="s">
        <v>1162</v>
      </c>
      <c r="L175" s="132">
        <v>4511</v>
      </c>
      <c r="M175" s="86">
        <v>63</v>
      </c>
      <c r="N175" s="85">
        <v>0.55752212389380529</v>
      </c>
      <c r="O175" s="85">
        <v>0.23459358260960009</v>
      </c>
      <c r="P175" s="86">
        <v>6</v>
      </c>
      <c r="Q175" s="138">
        <v>-8</v>
      </c>
    </row>
    <row r="176" spans="1:17">
      <c r="A176" s="45" t="s">
        <v>1160</v>
      </c>
      <c r="B176" s="5" t="s">
        <v>916</v>
      </c>
      <c r="C176" s="86">
        <v>166</v>
      </c>
      <c r="D176" s="86">
        <v>69</v>
      </c>
      <c r="E176" s="85">
        <v>0.61061946902654862</v>
      </c>
      <c r="F176" s="85">
        <v>0.29695885509838998</v>
      </c>
      <c r="G176" s="86">
        <v>7</v>
      </c>
      <c r="H176" s="91">
        <v>35</v>
      </c>
      <c r="J176" s="47">
        <v>173</v>
      </c>
      <c r="K176" s="125" t="s">
        <v>1146</v>
      </c>
      <c r="L176" s="135">
        <v>4382</v>
      </c>
      <c r="M176" s="126">
        <v>69</v>
      </c>
      <c r="N176" s="127">
        <v>0.61061946902654862</v>
      </c>
      <c r="O176" s="127">
        <v>0.22788496541681835</v>
      </c>
      <c r="P176" s="126">
        <v>9</v>
      </c>
      <c r="Q176" s="140">
        <v>870</v>
      </c>
    </row>
    <row r="177" spans="1:17">
      <c r="A177" s="45" t="s">
        <v>1160</v>
      </c>
      <c r="B177" s="5" t="s">
        <v>1153</v>
      </c>
      <c r="C177" s="86">
        <v>166</v>
      </c>
      <c r="D177" s="86">
        <v>68</v>
      </c>
      <c r="E177" s="85">
        <v>0.60176991150442483</v>
      </c>
      <c r="F177" s="85">
        <v>0.29695885509838998</v>
      </c>
      <c r="G177" s="86">
        <v>9</v>
      </c>
      <c r="H177" s="91">
        <v>45</v>
      </c>
      <c r="J177" s="45">
        <v>174</v>
      </c>
      <c r="K177" s="5" t="s">
        <v>922</v>
      </c>
      <c r="L177" s="132">
        <v>4361</v>
      </c>
      <c r="M177" s="86">
        <v>68</v>
      </c>
      <c r="N177" s="85">
        <v>0.60176991150442483</v>
      </c>
      <c r="O177" s="85">
        <v>0.22679286494357481</v>
      </c>
      <c r="P177" s="86">
        <v>8</v>
      </c>
      <c r="Q177" s="138">
        <v>758</v>
      </c>
    </row>
    <row r="178" spans="1:17">
      <c r="A178" s="45" t="s">
        <v>1160</v>
      </c>
      <c r="B178" s="5" t="s">
        <v>1144</v>
      </c>
      <c r="C178" s="86">
        <v>166</v>
      </c>
      <c r="D178" s="86">
        <v>66</v>
      </c>
      <c r="E178" s="85">
        <v>0.58407079646017701</v>
      </c>
      <c r="F178" s="85">
        <v>0.29695885509838998</v>
      </c>
      <c r="G178" s="86">
        <v>9</v>
      </c>
      <c r="H178" s="91">
        <v>45</v>
      </c>
      <c r="J178" s="47">
        <v>175</v>
      </c>
      <c r="K178" s="125" t="s">
        <v>1163</v>
      </c>
      <c r="L178" s="135">
        <v>4360</v>
      </c>
      <c r="M178" s="126">
        <v>64</v>
      </c>
      <c r="N178" s="127">
        <v>0.5663716814159292</v>
      </c>
      <c r="O178" s="127">
        <v>0.22674086015913464</v>
      </c>
      <c r="P178" s="126">
        <v>8</v>
      </c>
      <c r="Q178" s="140">
        <v>774</v>
      </c>
    </row>
    <row r="179" spans="1:17">
      <c r="A179" s="47">
        <v>176</v>
      </c>
      <c r="B179" s="125" t="s">
        <v>1145</v>
      </c>
      <c r="C179" s="126">
        <v>165</v>
      </c>
      <c r="D179" s="126">
        <v>72</v>
      </c>
      <c r="E179" s="127">
        <v>0.63716814159292035</v>
      </c>
      <c r="F179" s="127">
        <v>0.29516994633273702</v>
      </c>
      <c r="G179" s="126">
        <v>7</v>
      </c>
      <c r="H179" s="131">
        <v>39</v>
      </c>
      <c r="J179" s="45">
        <v>176</v>
      </c>
      <c r="K179" s="5" t="s">
        <v>1135</v>
      </c>
      <c r="L179" s="132">
        <v>4348</v>
      </c>
      <c r="M179" s="86">
        <v>72</v>
      </c>
      <c r="N179" s="85">
        <v>0.63716814159292035</v>
      </c>
      <c r="O179" s="85">
        <v>0.22611680274585261</v>
      </c>
      <c r="P179" s="86">
        <v>9</v>
      </c>
      <c r="Q179" s="138">
        <v>870</v>
      </c>
    </row>
    <row r="180" spans="1:17">
      <c r="A180" s="45" t="s">
        <v>1164</v>
      </c>
      <c r="B180" s="5" t="s">
        <v>868</v>
      </c>
      <c r="C180" s="86">
        <v>164</v>
      </c>
      <c r="D180" s="86">
        <v>65</v>
      </c>
      <c r="E180" s="85">
        <v>0.5752212389380531</v>
      </c>
      <c r="F180" s="85">
        <v>0.29338103756708406</v>
      </c>
      <c r="G180" s="86">
        <v>6</v>
      </c>
      <c r="H180" s="91">
        <v>33</v>
      </c>
      <c r="J180" s="47">
        <v>177</v>
      </c>
      <c r="K180" s="125" t="s">
        <v>1137</v>
      </c>
      <c r="L180" s="135">
        <v>4282</v>
      </c>
      <c r="M180" s="126">
        <v>70</v>
      </c>
      <c r="N180" s="127">
        <v>0.61946902654867253</v>
      </c>
      <c r="O180" s="127">
        <v>0.22268448697280149</v>
      </c>
      <c r="P180" s="126">
        <v>9</v>
      </c>
      <c r="Q180" s="140">
        <v>870</v>
      </c>
    </row>
    <row r="181" spans="1:17">
      <c r="A181" s="45" t="s">
        <v>1164</v>
      </c>
      <c r="B181" s="5" t="s">
        <v>1165</v>
      </c>
      <c r="C181" s="86">
        <v>164</v>
      </c>
      <c r="D181" s="86">
        <v>71</v>
      </c>
      <c r="E181" s="85">
        <v>0.62831858407079644</v>
      </c>
      <c r="F181" s="85">
        <v>0.29338103756708406</v>
      </c>
      <c r="G181" s="86">
        <v>9</v>
      </c>
      <c r="H181" s="91">
        <v>45</v>
      </c>
      <c r="J181" s="45">
        <v>178</v>
      </c>
      <c r="K181" s="5" t="s">
        <v>1117</v>
      </c>
      <c r="L181" s="132">
        <v>4273</v>
      </c>
      <c r="M181" s="86">
        <v>72</v>
      </c>
      <c r="N181" s="85">
        <v>0.63716814159292035</v>
      </c>
      <c r="O181" s="85">
        <v>0.22221644391283998</v>
      </c>
      <c r="P181" s="86">
        <v>9</v>
      </c>
      <c r="Q181" s="138">
        <v>870</v>
      </c>
    </row>
    <row r="182" spans="1:17">
      <c r="A182" s="47" t="s">
        <v>697</v>
      </c>
      <c r="B182" s="125" t="s">
        <v>1156</v>
      </c>
      <c r="C182" s="126">
        <v>162</v>
      </c>
      <c r="D182" s="126">
        <v>73</v>
      </c>
      <c r="E182" s="127">
        <v>0.64601769911504425</v>
      </c>
      <c r="F182" s="127">
        <v>0.28980322003577819</v>
      </c>
      <c r="G182" s="126">
        <v>8</v>
      </c>
      <c r="H182" s="131">
        <v>39</v>
      </c>
      <c r="J182" s="47">
        <v>179</v>
      </c>
      <c r="K182" s="125" t="s">
        <v>886</v>
      </c>
      <c r="L182" s="135">
        <v>4266</v>
      </c>
      <c r="M182" s="126">
        <v>69</v>
      </c>
      <c r="N182" s="127">
        <v>0.61061946902654862</v>
      </c>
      <c r="O182" s="127">
        <v>0.22185241042175879</v>
      </c>
      <c r="P182" s="126">
        <v>5</v>
      </c>
      <c r="Q182" s="140">
        <v>388</v>
      </c>
    </row>
    <row r="183" spans="1:17">
      <c r="A183" s="47" t="s">
        <v>697</v>
      </c>
      <c r="B183" s="125" t="s">
        <v>1141</v>
      </c>
      <c r="C183" s="126">
        <v>162</v>
      </c>
      <c r="D183" s="126">
        <v>67</v>
      </c>
      <c r="E183" s="127">
        <v>0.59292035398230092</v>
      </c>
      <c r="F183" s="127">
        <v>0.28980322003577819</v>
      </c>
      <c r="G183" s="126">
        <v>8</v>
      </c>
      <c r="H183" s="131">
        <v>43</v>
      </c>
      <c r="J183" s="45">
        <v>180</v>
      </c>
      <c r="K183" s="5" t="s">
        <v>1150</v>
      </c>
      <c r="L183" s="132">
        <v>4232</v>
      </c>
      <c r="M183" s="86">
        <v>69</v>
      </c>
      <c r="N183" s="85">
        <v>0.61061946902654862</v>
      </c>
      <c r="O183" s="85">
        <v>0.22008424775079308</v>
      </c>
      <c r="P183" s="86">
        <v>5</v>
      </c>
      <c r="Q183" s="138">
        <v>354</v>
      </c>
    </row>
    <row r="184" spans="1:17">
      <c r="A184" s="45" t="s">
        <v>1166</v>
      </c>
      <c r="B184" s="5" t="s">
        <v>1167</v>
      </c>
      <c r="C184" s="86">
        <v>160</v>
      </c>
      <c r="D184" s="86">
        <v>69</v>
      </c>
      <c r="E184" s="85">
        <v>0.61061946902654862</v>
      </c>
      <c r="F184" s="85">
        <v>0.28622540250447226</v>
      </c>
      <c r="G184" s="86">
        <v>6</v>
      </c>
      <c r="H184" s="91">
        <v>29</v>
      </c>
      <c r="J184" s="47">
        <v>181</v>
      </c>
      <c r="K184" s="125" t="s">
        <v>1168</v>
      </c>
      <c r="L184" s="135">
        <v>4216</v>
      </c>
      <c r="M184" s="126">
        <v>69</v>
      </c>
      <c r="N184" s="127">
        <v>0.61061946902654862</v>
      </c>
      <c r="O184" s="127">
        <v>0.21925217119975038</v>
      </c>
      <c r="P184" s="126">
        <v>8</v>
      </c>
      <c r="Q184" s="140">
        <v>810</v>
      </c>
    </row>
    <row r="185" spans="1:17">
      <c r="A185" s="45" t="s">
        <v>1166</v>
      </c>
      <c r="B185" s="5" t="s">
        <v>926</v>
      </c>
      <c r="C185" s="86">
        <v>160</v>
      </c>
      <c r="D185" s="86">
        <v>66</v>
      </c>
      <c r="E185" s="85">
        <v>0.58407079646017701</v>
      </c>
      <c r="F185" s="85">
        <v>0.28622540250447226</v>
      </c>
      <c r="G185" s="86">
        <v>6</v>
      </c>
      <c r="H185" s="91">
        <v>9</v>
      </c>
      <c r="J185" s="45">
        <v>182</v>
      </c>
      <c r="K185" s="5" t="s">
        <v>1155</v>
      </c>
      <c r="L185" s="132">
        <v>4146</v>
      </c>
      <c r="M185" s="86">
        <v>71</v>
      </c>
      <c r="N185" s="85">
        <v>0.62831858407079644</v>
      </c>
      <c r="O185" s="85">
        <v>0.21561183628893857</v>
      </c>
      <c r="P185" s="86">
        <v>8</v>
      </c>
      <c r="Q185" s="138">
        <v>810</v>
      </c>
    </row>
    <row r="186" spans="1:17">
      <c r="A186" s="47">
        <v>183</v>
      </c>
      <c r="B186" s="125" t="s">
        <v>1169</v>
      </c>
      <c r="C186" s="126">
        <v>158</v>
      </c>
      <c r="D186" s="126">
        <v>66</v>
      </c>
      <c r="E186" s="127">
        <v>0.58407079646017701</v>
      </c>
      <c r="F186" s="127">
        <v>0.28264758497316639</v>
      </c>
      <c r="G186" s="126">
        <v>7</v>
      </c>
      <c r="H186" s="131">
        <v>39</v>
      </c>
      <c r="J186" s="47">
        <v>183</v>
      </c>
      <c r="K186" s="125" t="s">
        <v>1170</v>
      </c>
      <c r="L186" s="135">
        <v>4130</v>
      </c>
      <c r="M186" s="126">
        <v>68</v>
      </c>
      <c r="N186" s="127">
        <v>0.60176991150442483</v>
      </c>
      <c r="O186" s="127">
        <v>0.2147797597378959</v>
      </c>
      <c r="P186" s="126">
        <v>8</v>
      </c>
      <c r="Q186" s="140">
        <v>560</v>
      </c>
    </row>
    <row r="187" spans="1:17">
      <c r="A187" s="45">
        <v>184</v>
      </c>
      <c r="B187" s="5" t="s">
        <v>920</v>
      </c>
      <c r="C187" s="86">
        <v>156</v>
      </c>
      <c r="D187" s="86">
        <v>70</v>
      </c>
      <c r="E187" s="85">
        <v>0.61946902654867253</v>
      </c>
      <c r="F187" s="85">
        <v>0.27906976744186046</v>
      </c>
      <c r="G187" s="86">
        <v>6</v>
      </c>
      <c r="H187" s="91">
        <v>21</v>
      </c>
      <c r="J187" s="45">
        <v>184</v>
      </c>
      <c r="K187" s="5" t="s">
        <v>1165</v>
      </c>
      <c r="L187" s="132">
        <v>4102</v>
      </c>
      <c r="M187" s="86">
        <v>71</v>
      </c>
      <c r="N187" s="85">
        <v>0.62831858407079644</v>
      </c>
      <c r="O187" s="85">
        <v>0.21332362577357117</v>
      </c>
      <c r="P187" s="86">
        <v>9</v>
      </c>
      <c r="Q187" s="138">
        <v>870</v>
      </c>
    </row>
    <row r="188" spans="1:17">
      <c r="A188" s="47" t="s">
        <v>1171</v>
      </c>
      <c r="B188" s="125" t="s">
        <v>1172</v>
      </c>
      <c r="C188" s="126">
        <v>154</v>
      </c>
      <c r="D188" s="126">
        <v>70</v>
      </c>
      <c r="E188" s="127">
        <v>0.61946902654867253</v>
      </c>
      <c r="F188" s="127">
        <v>0.27549194991055453</v>
      </c>
      <c r="G188" s="126">
        <v>7</v>
      </c>
      <c r="H188" s="131">
        <v>23</v>
      </c>
      <c r="J188" s="47">
        <v>185</v>
      </c>
      <c r="K188" s="125" t="s">
        <v>1173</v>
      </c>
      <c r="L188" s="135">
        <v>4090</v>
      </c>
      <c r="M188" s="126">
        <v>66</v>
      </c>
      <c r="N188" s="127">
        <v>0.58407079646017701</v>
      </c>
      <c r="O188" s="127">
        <v>0.21269956836028914</v>
      </c>
      <c r="P188" s="126">
        <v>5</v>
      </c>
      <c r="Q188" s="140">
        <v>-158</v>
      </c>
    </row>
    <row r="189" spans="1:17">
      <c r="A189" s="47" t="s">
        <v>1171</v>
      </c>
      <c r="B189" s="125" t="s">
        <v>1174</v>
      </c>
      <c r="C189" s="126">
        <v>154</v>
      </c>
      <c r="D189" s="126">
        <v>65</v>
      </c>
      <c r="E189" s="127">
        <v>0.5752212389380531</v>
      </c>
      <c r="F189" s="127">
        <v>0.27549194991055453</v>
      </c>
      <c r="G189" s="126">
        <v>6</v>
      </c>
      <c r="H189" s="131">
        <v>21</v>
      </c>
      <c r="J189" s="45">
        <v>186</v>
      </c>
      <c r="K189" s="5" t="s">
        <v>1113</v>
      </c>
      <c r="L189" s="132">
        <v>4084</v>
      </c>
      <c r="M189" s="86">
        <v>70</v>
      </c>
      <c r="N189" s="85">
        <v>0.61946902654867253</v>
      </c>
      <c r="O189" s="85">
        <v>0.21238753965364812</v>
      </c>
      <c r="P189" s="86">
        <v>7</v>
      </c>
      <c r="Q189" s="138">
        <v>368</v>
      </c>
    </row>
    <row r="190" spans="1:17">
      <c r="A190" s="47" t="s">
        <v>1171</v>
      </c>
      <c r="B190" s="125" t="s">
        <v>1168</v>
      </c>
      <c r="C190" s="126">
        <v>154</v>
      </c>
      <c r="D190" s="126">
        <v>69</v>
      </c>
      <c r="E190" s="127">
        <v>0.61061946902654862</v>
      </c>
      <c r="F190" s="127">
        <v>0.27549194991055453</v>
      </c>
      <c r="G190" s="126">
        <v>8</v>
      </c>
      <c r="H190" s="131">
        <v>39</v>
      </c>
      <c r="J190" s="47">
        <v>187</v>
      </c>
      <c r="K190" s="125" t="s">
        <v>1175</v>
      </c>
      <c r="L190" s="135">
        <v>4076</v>
      </c>
      <c r="M190" s="126">
        <v>69</v>
      </c>
      <c r="N190" s="127">
        <v>0.61061946902654862</v>
      </c>
      <c r="O190" s="127">
        <v>0.21197150137812679</v>
      </c>
      <c r="P190" s="126">
        <v>9</v>
      </c>
      <c r="Q190" s="140">
        <v>870</v>
      </c>
    </row>
    <row r="191" spans="1:17">
      <c r="A191" s="45">
        <v>188</v>
      </c>
      <c r="B191" s="5" t="s">
        <v>1176</v>
      </c>
      <c r="C191" s="86">
        <v>152</v>
      </c>
      <c r="D191" s="86">
        <v>70</v>
      </c>
      <c r="E191" s="85">
        <v>0.61946902654867253</v>
      </c>
      <c r="F191" s="85">
        <v>0.27191413237924866</v>
      </c>
      <c r="G191" s="86">
        <v>7</v>
      </c>
      <c r="H191" s="91">
        <v>35</v>
      </c>
      <c r="J191" s="45">
        <v>188</v>
      </c>
      <c r="K191" s="5" t="s">
        <v>1159</v>
      </c>
      <c r="L191" s="132">
        <v>4044</v>
      </c>
      <c r="M191" s="86">
        <v>69</v>
      </c>
      <c r="N191" s="85">
        <v>0.61061946902654862</v>
      </c>
      <c r="O191" s="85">
        <v>0.21030734827604139</v>
      </c>
      <c r="P191" s="86">
        <v>7</v>
      </c>
      <c r="Q191" s="138">
        <v>448</v>
      </c>
    </row>
    <row r="192" spans="1:17">
      <c r="A192" s="47" t="s">
        <v>1177</v>
      </c>
      <c r="B192" s="125" t="s">
        <v>1138</v>
      </c>
      <c r="C192" s="126">
        <v>150</v>
      </c>
      <c r="D192" s="126">
        <v>67</v>
      </c>
      <c r="E192" s="127">
        <v>0.59292035398230092</v>
      </c>
      <c r="F192" s="127">
        <v>0.26833631484794274</v>
      </c>
      <c r="G192" s="126">
        <v>7</v>
      </c>
      <c r="H192" s="131">
        <v>39</v>
      </c>
      <c r="J192" s="47">
        <v>189</v>
      </c>
      <c r="K192" s="125" t="s">
        <v>1178</v>
      </c>
      <c r="L192" s="135">
        <v>4038</v>
      </c>
      <c r="M192" s="126">
        <v>67</v>
      </c>
      <c r="N192" s="127">
        <v>0.59292035398230092</v>
      </c>
      <c r="O192" s="127">
        <v>0.20999531956940037</v>
      </c>
      <c r="P192" s="126">
        <v>9</v>
      </c>
      <c r="Q192" s="140">
        <v>870</v>
      </c>
    </row>
    <row r="193" spans="1:17">
      <c r="A193" s="47" t="s">
        <v>1177</v>
      </c>
      <c r="B193" s="125" t="s">
        <v>1170</v>
      </c>
      <c r="C193" s="126">
        <v>150</v>
      </c>
      <c r="D193" s="126">
        <v>68</v>
      </c>
      <c r="E193" s="127">
        <v>0.60176991150442483</v>
      </c>
      <c r="F193" s="127">
        <v>0.26833631484794274</v>
      </c>
      <c r="G193" s="126">
        <v>8</v>
      </c>
      <c r="H193" s="131">
        <v>35</v>
      </c>
      <c r="J193" s="45">
        <v>190</v>
      </c>
      <c r="K193" s="5" t="s">
        <v>1179</v>
      </c>
      <c r="L193" s="132">
        <v>4004</v>
      </c>
      <c r="M193" s="86">
        <v>64</v>
      </c>
      <c r="N193" s="85">
        <v>0.5663716814159292</v>
      </c>
      <c r="O193" s="85">
        <v>0.20822715689843466</v>
      </c>
      <c r="P193" s="86">
        <v>6</v>
      </c>
      <c r="Q193" s="138">
        <v>190</v>
      </c>
    </row>
    <row r="194" spans="1:17">
      <c r="A194" s="47" t="s">
        <v>1177</v>
      </c>
      <c r="B194" s="125" t="s">
        <v>1180</v>
      </c>
      <c r="C194" s="126">
        <v>150</v>
      </c>
      <c r="D194" s="126">
        <v>69</v>
      </c>
      <c r="E194" s="127">
        <v>0.61061946902654862</v>
      </c>
      <c r="F194" s="127">
        <v>0.26833631484794274</v>
      </c>
      <c r="G194" s="126">
        <v>7</v>
      </c>
      <c r="H194" s="131">
        <v>31</v>
      </c>
      <c r="J194" s="47">
        <v>191</v>
      </c>
      <c r="K194" s="125" t="s">
        <v>1161</v>
      </c>
      <c r="L194" s="135">
        <v>3973</v>
      </c>
      <c r="M194" s="126">
        <v>68</v>
      </c>
      <c r="N194" s="127">
        <v>0.60176991150442483</v>
      </c>
      <c r="O194" s="127">
        <v>0.20661500858078943</v>
      </c>
      <c r="P194" s="126">
        <v>6</v>
      </c>
      <c r="Q194" s="140">
        <v>397</v>
      </c>
    </row>
    <row r="195" spans="1:17">
      <c r="A195" s="47" t="s">
        <v>1177</v>
      </c>
      <c r="B195" s="125" t="s">
        <v>1175</v>
      </c>
      <c r="C195" s="126">
        <v>150</v>
      </c>
      <c r="D195" s="126">
        <v>69</v>
      </c>
      <c r="E195" s="127">
        <v>0.61061946902654862</v>
      </c>
      <c r="F195" s="127">
        <v>0.26833631484794274</v>
      </c>
      <c r="G195" s="126">
        <v>9</v>
      </c>
      <c r="H195" s="131">
        <v>45</v>
      </c>
      <c r="J195" s="45">
        <v>192</v>
      </c>
      <c r="K195" s="5" t="s">
        <v>1181</v>
      </c>
      <c r="L195" s="132">
        <v>3893</v>
      </c>
      <c r="M195" s="86">
        <v>67</v>
      </c>
      <c r="N195" s="85">
        <v>0.59292035398230092</v>
      </c>
      <c r="O195" s="85">
        <v>0.20245462582557594</v>
      </c>
      <c r="P195" s="86">
        <v>6</v>
      </c>
      <c r="Q195" s="138">
        <v>72</v>
      </c>
    </row>
    <row r="196" spans="1:17">
      <c r="A196" s="45" t="s">
        <v>1182</v>
      </c>
      <c r="B196" s="5" t="s">
        <v>906</v>
      </c>
      <c r="C196" s="86">
        <v>148</v>
      </c>
      <c r="D196" s="86">
        <v>66</v>
      </c>
      <c r="E196" s="85">
        <v>0.58407079646017701</v>
      </c>
      <c r="F196" s="85">
        <v>0.26475849731663686</v>
      </c>
      <c r="G196" s="86">
        <v>8</v>
      </c>
      <c r="H196" s="91">
        <v>41</v>
      </c>
      <c r="J196" s="47">
        <v>193</v>
      </c>
      <c r="K196" s="125" t="s">
        <v>1084</v>
      </c>
      <c r="L196" s="135">
        <v>3886</v>
      </c>
      <c r="M196" s="126">
        <v>76</v>
      </c>
      <c r="N196" s="127">
        <v>0.67256637168141598</v>
      </c>
      <c r="O196" s="127">
        <v>0.20209059233449478</v>
      </c>
      <c r="P196" s="126">
        <v>8</v>
      </c>
      <c r="Q196" s="140">
        <v>758</v>
      </c>
    </row>
    <row r="197" spans="1:17">
      <c r="A197" s="45" t="s">
        <v>1182</v>
      </c>
      <c r="B197" s="5" t="s">
        <v>1123</v>
      </c>
      <c r="C197" s="86">
        <v>148</v>
      </c>
      <c r="D197" s="86">
        <v>66</v>
      </c>
      <c r="E197" s="85">
        <v>0.58407079646017701</v>
      </c>
      <c r="F197" s="85">
        <v>0.26475849731663686</v>
      </c>
      <c r="G197" s="86">
        <v>7</v>
      </c>
      <c r="H197" s="91">
        <v>25</v>
      </c>
      <c r="J197" s="45">
        <v>194</v>
      </c>
      <c r="K197" s="5" t="s">
        <v>1183</v>
      </c>
      <c r="L197" s="132">
        <v>3804</v>
      </c>
      <c r="M197" s="86">
        <v>71</v>
      </c>
      <c r="N197" s="85">
        <v>0.62831858407079644</v>
      </c>
      <c r="O197" s="85">
        <v>0.19782620001040097</v>
      </c>
      <c r="P197" s="86">
        <v>7</v>
      </c>
      <c r="Q197" s="138">
        <v>138</v>
      </c>
    </row>
    <row r="198" spans="1:17">
      <c r="A198" s="47" t="s">
        <v>1184</v>
      </c>
      <c r="B198" s="125" t="s">
        <v>1136</v>
      </c>
      <c r="C198" s="126">
        <v>145</v>
      </c>
      <c r="D198" s="126">
        <v>67</v>
      </c>
      <c r="E198" s="127">
        <v>0.59292035398230092</v>
      </c>
      <c r="F198" s="127">
        <v>0.25939177101967797</v>
      </c>
      <c r="G198" s="126">
        <v>7</v>
      </c>
      <c r="H198" s="131">
        <v>31</v>
      </c>
      <c r="J198" s="47">
        <v>195</v>
      </c>
      <c r="K198" s="125" t="s">
        <v>1158</v>
      </c>
      <c r="L198" s="135">
        <v>3795</v>
      </c>
      <c r="M198" s="126">
        <v>67</v>
      </c>
      <c r="N198" s="127">
        <v>0.59292035398230092</v>
      </c>
      <c r="O198" s="127">
        <v>0.19735815695043943</v>
      </c>
      <c r="P198" s="126">
        <v>8</v>
      </c>
      <c r="Q198" s="140">
        <v>678</v>
      </c>
    </row>
    <row r="199" spans="1:17">
      <c r="A199" s="47" t="s">
        <v>1184</v>
      </c>
      <c r="B199" s="125" t="s">
        <v>1185</v>
      </c>
      <c r="C199" s="126">
        <v>145</v>
      </c>
      <c r="D199" s="126">
        <v>67</v>
      </c>
      <c r="E199" s="127">
        <v>0.59292035398230092</v>
      </c>
      <c r="F199" s="127">
        <v>0.25939177101967797</v>
      </c>
      <c r="G199" s="126">
        <v>8</v>
      </c>
      <c r="H199" s="131">
        <v>37</v>
      </c>
      <c r="J199" s="45">
        <v>196</v>
      </c>
      <c r="K199" s="5" t="s">
        <v>1186</v>
      </c>
      <c r="L199" s="132">
        <v>3756</v>
      </c>
      <c r="M199" s="86">
        <v>72</v>
      </c>
      <c r="N199" s="85">
        <v>0.63716814159292035</v>
      </c>
      <c r="O199" s="85">
        <v>0.19532997035727287</v>
      </c>
      <c r="P199" s="86">
        <v>8</v>
      </c>
      <c r="Q199" s="138">
        <v>678</v>
      </c>
    </row>
    <row r="200" spans="1:17">
      <c r="A200" s="47" t="s">
        <v>1184</v>
      </c>
      <c r="B200" s="125" t="s">
        <v>1187</v>
      </c>
      <c r="C200" s="126">
        <v>145</v>
      </c>
      <c r="D200" s="126">
        <v>68</v>
      </c>
      <c r="E200" s="127">
        <v>0.60176991150442483</v>
      </c>
      <c r="F200" s="127">
        <v>0.25939177101967797</v>
      </c>
      <c r="G200" s="126">
        <v>8</v>
      </c>
      <c r="H200" s="131">
        <v>37</v>
      </c>
      <c r="J200" s="47">
        <v>197</v>
      </c>
      <c r="K200" s="125" t="s">
        <v>1188</v>
      </c>
      <c r="L200" s="135">
        <v>3646</v>
      </c>
      <c r="M200" s="126">
        <v>64</v>
      </c>
      <c r="N200" s="127">
        <v>0.5663716814159292</v>
      </c>
      <c r="O200" s="127">
        <v>0.18960944406885433</v>
      </c>
      <c r="P200" s="126">
        <v>7</v>
      </c>
      <c r="Q200" s="140">
        <v>494</v>
      </c>
    </row>
    <row r="201" spans="1:17">
      <c r="A201" s="45" t="s">
        <v>1189</v>
      </c>
      <c r="B201" s="5" t="s">
        <v>1188</v>
      </c>
      <c r="C201" s="86">
        <v>144</v>
      </c>
      <c r="D201" s="86">
        <v>64</v>
      </c>
      <c r="E201" s="85">
        <v>0.5663716814159292</v>
      </c>
      <c r="F201" s="85">
        <v>0.25760286225402507</v>
      </c>
      <c r="G201" s="86">
        <v>7</v>
      </c>
      <c r="H201" s="91">
        <v>33</v>
      </c>
      <c r="J201" s="45">
        <v>198</v>
      </c>
      <c r="K201" s="5" t="s">
        <v>1190</v>
      </c>
      <c r="L201" s="132">
        <v>3639</v>
      </c>
      <c r="M201" s="86">
        <v>65</v>
      </c>
      <c r="N201" s="85">
        <v>0.5752212389380531</v>
      </c>
      <c r="O201" s="85">
        <v>0.18924541057777317</v>
      </c>
      <c r="P201" s="86">
        <v>8</v>
      </c>
      <c r="Q201" s="138">
        <v>810</v>
      </c>
    </row>
    <row r="202" spans="1:17">
      <c r="A202" s="45" t="s">
        <v>1189</v>
      </c>
      <c r="B202" s="5" t="s">
        <v>1183</v>
      </c>
      <c r="C202" s="86">
        <v>144</v>
      </c>
      <c r="D202" s="86">
        <v>71</v>
      </c>
      <c r="E202" s="85">
        <v>0.62831858407079644</v>
      </c>
      <c r="F202" s="85">
        <v>0.25760286225402507</v>
      </c>
      <c r="G202" s="86">
        <v>7</v>
      </c>
      <c r="H202" s="91">
        <v>11</v>
      </c>
      <c r="J202" s="47">
        <v>199</v>
      </c>
      <c r="K202" s="125" t="s">
        <v>1152</v>
      </c>
      <c r="L202" s="135">
        <v>3614</v>
      </c>
      <c r="M202" s="126">
        <v>69</v>
      </c>
      <c r="N202" s="127">
        <v>0.61061946902654862</v>
      </c>
      <c r="O202" s="127">
        <v>0.18794529096676893</v>
      </c>
      <c r="P202" s="126">
        <v>8</v>
      </c>
      <c r="Q202" s="140">
        <v>758</v>
      </c>
    </row>
    <row r="203" spans="1:17">
      <c r="A203" s="45" t="s">
        <v>1189</v>
      </c>
      <c r="B203" s="5" t="s">
        <v>1148</v>
      </c>
      <c r="C203" s="86">
        <v>144</v>
      </c>
      <c r="D203" s="86">
        <v>68</v>
      </c>
      <c r="E203" s="85">
        <v>0.60176991150442483</v>
      </c>
      <c r="F203" s="85">
        <v>0.25760286225402507</v>
      </c>
      <c r="G203" s="86">
        <v>8</v>
      </c>
      <c r="H203" s="91">
        <v>35</v>
      </c>
      <c r="J203" s="45">
        <v>200</v>
      </c>
      <c r="K203" s="5" t="s">
        <v>1191</v>
      </c>
      <c r="L203" s="132">
        <v>3575</v>
      </c>
      <c r="M203" s="86">
        <v>64</v>
      </c>
      <c r="N203" s="85">
        <v>0.5663716814159292</v>
      </c>
      <c r="O203" s="85">
        <v>0.18591710437360237</v>
      </c>
      <c r="P203" s="86">
        <v>6</v>
      </c>
      <c r="Q203" s="138">
        <v>190</v>
      </c>
    </row>
    <row r="204" spans="1:17">
      <c r="A204" s="47" t="s">
        <v>1192</v>
      </c>
      <c r="B204" s="125" t="s">
        <v>1186</v>
      </c>
      <c r="C204" s="126">
        <v>142</v>
      </c>
      <c r="D204" s="126">
        <v>72</v>
      </c>
      <c r="E204" s="127">
        <v>0.63716814159292035</v>
      </c>
      <c r="F204" s="127">
        <v>0.25402504472271914</v>
      </c>
      <c r="G204" s="126">
        <v>8</v>
      </c>
      <c r="H204" s="131">
        <v>29</v>
      </c>
      <c r="J204" s="47">
        <v>201</v>
      </c>
      <c r="K204" s="125" t="s">
        <v>1187</v>
      </c>
      <c r="L204" s="135">
        <v>3567</v>
      </c>
      <c r="M204" s="126">
        <v>68</v>
      </c>
      <c r="N204" s="127">
        <v>0.60176991150442483</v>
      </c>
      <c r="O204" s="127">
        <v>0.18550106609808104</v>
      </c>
      <c r="P204" s="126">
        <v>8</v>
      </c>
      <c r="Q204" s="140">
        <v>740</v>
      </c>
    </row>
    <row r="205" spans="1:17">
      <c r="A205" s="47" t="s">
        <v>1192</v>
      </c>
      <c r="B205" s="125" t="s">
        <v>1179</v>
      </c>
      <c r="C205" s="126">
        <v>142</v>
      </c>
      <c r="D205" s="126">
        <v>64</v>
      </c>
      <c r="E205" s="127">
        <v>0.5663716814159292</v>
      </c>
      <c r="F205" s="127">
        <v>0.25402504472271914</v>
      </c>
      <c r="G205" s="126">
        <v>6</v>
      </c>
      <c r="H205" s="131">
        <v>9</v>
      </c>
      <c r="J205" s="45">
        <v>202</v>
      </c>
      <c r="K205" s="5" t="s">
        <v>920</v>
      </c>
      <c r="L205" s="132">
        <v>3548</v>
      </c>
      <c r="M205" s="86">
        <v>70</v>
      </c>
      <c r="N205" s="85">
        <v>0.61946902654867253</v>
      </c>
      <c r="O205" s="85">
        <v>0.18451297519371782</v>
      </c>
      <c r="P205" s="86">
        <v>6</v>
      </c>
      <c r="Q205" s="138">
        <v>251</v>
      </c>
    </row>
    <row r="206" spans="1:17">
      <c r="A206" s="45">
        <v>203</v>
      </c>
      <c r="B206" s="5" t="s">
        <v>925</v>
      </c>
      <c r="C206" s="86">
        <v>141</v>
      </c>
      <c r="D206" s="86">
        <v>67</v>
      </c>
      <c r="E206" s="85">
        <v>0.59292035398230092</v>
      </c>
      <c r="F206" s="85">
        <v>0.25223613595706618</v>
      </c>
      <c r="G206" s="86">
        <v>9</v>
      </c>
      <c r="H206" s="91">
        <v>45</v>
      </c>
      <c r="J206" s="47">
        <v>203</v>
      </c>
      <c r="K206" s="125" t="s">
        <v>1193</v>
      </c>
      <c r="L206" s="135">
        <v>3537</v>
      </c>
      <c r="M206" s="126">
        <v>65</v>
      </c>
      <c r="N206" s="127">
        <v>0.5752212389380531</v>
      </c>
      <c r="O206" s="127">
        <v>0.18394092256487596</v>
      </c>
      <c r="P206" s="126">
        <v>8</v>
      </c>
      <c r="Q206" s="140">
        <v>863</v>
      </c>
    </row>
    <row r="207" spans="1:17">
      <c r="A207" s="47" t="s">
        <v>1194</v>
      </c>
      <c r="B207" s="125" t="s">
        <v>1190</v>
      </c>
      <c r="C207" s="126">
        <v>138</v>
      </c>
      <c r="D207" s="126">
        <v>65</v>
      </c>
      <c r="E207" s="127">
        <v>0.5752212389380531</v>
      </c>
      <c r="F207" s="127">
        <v>0.24686940966010734</v>
      </c>
      <c r="G207" s="126">
        <v>8</v>
      </c>
      <c r="H207" s="131">
        <v>39</v>
      </c>
      <c r="J207" s="45">
        <v>204</v>
      </c>
      <c r="K207" s="5" t="s">
        <v>925</v>
      </c>
      <c r="L207" s="132">
        <v>3532</v>
      </c>
      <c r="M207" s="86">
        <v>67</v>
      </c>
      <c r="N207" s="85">
        <v>0.59292035398230092</v>
      </c>
      <c r="O207" s="85">
        <v>0.18368089864267512</v>
      </c>
      <c r="P207" s="86">
        <v>9</v>
      </c>
      <c r="Q207" s="138">
        <v>862</v>
      </c>
    </row>
    <row r="208" spans="1:17">
      <c r="A208" s="47" t="s">
        <v>1194</v>
      </c>
      <c r="B208" s="125" t="s">
        <v>1178</v>
      </c>
      <c r="C208" s="126">
        <v>138</v>
      </c>
      <c r="D208" s="126">
        <v>67</v>
      </c>
      <c r="E208" s="127">
        <v>0.59292035398230092</v>
      </c>
      <c r="F208" s="127">
        <v>0.24686940966010734</v>
      </c>
      <c r="G208" s="126">
        <v>9</v>
      </c>
      <c r="H208" s="131">
        <v>45</v>
      </c>
      <c r="J208" s="47">
        <v>205</v>
      </c>
      <c r="K208" s="125" t="s">
        <v>906</v>
      </c>
      <c r="L208" s="135">
        <v>3477</v>
      </c>
      <c r="M208" s="126">
        <v>66</v>
      </c>
      <c r="N208" s="127">
        <v>0.58407079646017701</v>
      </c>
      <c r="O208" s="127">
        <v>0.18082063549846586</v>
      </c>
      <c r="P208" s="126">
        <v>8</v>
      </c>
      <c r="Q208" s="140">
        <v>758</v>
      </c>
    </row>
    <row r="209" spans="1:17">
      <c r="A209" s="47" t="s">
        <v>1194</v>
      </c>
      <c r="B209" s="125" t="s">
        <v>1193</v>
      </c>
      <c r="C209" s="126">
        <v>138</v>
      </c>
      <c r="D209" s="126">
        <v>65</v>
      </c>
      <c r="E209" s="127">
        <v>0.5752212389380531</v>
      </c>
      <c r="F209" s="127">
        <v>0.24686940966010734</v>
      </c>
      <c r="G209" s="126">
        <v>8</v>
      </c>
      <c r="H209" s="131">
        <v>41</v>
      </c>
      <c r="J209" s="45">
        <v>206</v>
      </c>
      <c r="K209" s="5" t="s">
        <v>1195</v>
      </c>
      <c r="L209" s="132">
        <v>3424</v>
      </c>
      <c r="M209" s="86">
        <v>62</v>
      </c>
      <c r="N209" s="85">
        <v>0.54867256637168138</v>
      </c>
      <c r="O209" s="85">
        <v>0.17806438192313692</v>
      </c>
      <c r="P209" s="86">
        <v>6</v>
      </c>
      <c r="Q209" s="138">
        <v>576</v>
      </c>
    </row>
    <row r="210" spans="1:17">
      <c r="A210" s="45">
        <v>207</v>
      </c>
      <c r="B210" s="5" t="s">
        <v>874</v>
      </c>
      <c r="C210" s="86">
        <v>137</v>
      </c>
      <c r="D210" s="86">
        <v>73</v>
      </c>
      <c r="E210" s="85">
        <v>0.64601769911504425</v>
      </c>
      <c r="F210" s="85">
        <v>0.24508050089445438</v>
      </c>
      <c r="G210" s="86">
        <v>7</v>
      </c>
      <c r="H210" s="91">
        <v>29</v>
      </c>
      <c r="J210" s="47">
        <v>207</v>
      </c>
      <c r="K210" s="125" t="s">
        <v>1196</v>
      </c>
      <c r="L210" s="135">
        <v>3408</v>
      </c>
      <c r="M210" s="126">
        <v>67</v>
      </c>
      <c r="N210" s="127">
        <v>0.59292035398230092</v>
      </c>
      <c r="O210" s="127">
        <v>0.17723230537209422</v>
      </c>
      <c r="P210" s="126">
        <v>4</v>
      </c>
      <c r="Q210" s="140">
        <v>-68</v>
      </c>
    </row>
    <row r="211" spans="1:17">
      <c r="A211" s="47">
        <v>208</v>
      </c>
      <c r="B211" s="125" t="s">
        <v>1163</v>
      </c>
      <c r="C211" s="126">
        <v>136</v>
      </c>
      <c r="D211" s="126">
        <v>64</v>
      </c>
      <c r="E211" s="127">
        <v>0.5663716814159292</v>
      </c>
      <c r="F211" s="127">
        <v>0.24329159212880144</v>
      </c>
      <c r="G211" s="126">
        <v>8</v>
      </c>
      <c r="H211" s="131">
        <v>37</v>
      </c>
      <c r="J211" s="45">
        <v>208</v>
      </c>
      <c r="K211" s="5" t="s">
        <v>1169</v>
      </c>
      <c r="L211" s="132">
        <v>3388</v>
      </c>
      <c r="M211" s="86">
        <v>66</v>
      </c>
      <c r="N211" s="85">
        <v>0.58407079646017701</v>
      </c>
      <c r="O211" s="85">
        <v>0.17619220968329086</v>
      </c>
      <c r="P211" s="86">
        <v>7</v>
      </c>
      <c r="Q211" s="138">
        <v>692</v>
      </c>
    </row>
    <row r="212" spans="1:17">
      <c r="A212" s="45">
        <v>209</v>
      </c>
      <c r="B212" s="5" t="s">
        <v>1197</v>
      </c>
      <c r="C212" s="86">
        <v>132</v>
      </c>
      <c r="D212" s="86">
        <v>68</v>
      </c>
      <c r="E212" s="85">
        <v>0.60176991150442483</v>
      </c>
      <c r="F212" s="85">
        <v>0.23613595706618962</v>
      </c>
      <c r="G212" s="86">
        <v>7</v>
      </c>
      <c r="H212" s="91">
        <v>33</v>
      </c>
      <c r="J212" s="47">
        <v>209</v>
      </c>
      <c r="K212" s="125" t="s">
        <v>1198</v>
      </c>
      <c r="L212" s="135">
        <v>3371</v>
      </c>
      <c r="M212" s="126">
        <v>65</v>
      </c>
      <c r="N212" s="127">
        <v>0.5752212389380531</v>
      </c>
      <c r="O212" s="127">
        <v>0.17530812834780801</v>
      </c>
      <c r="P212" s="126">
        <v>4</v>
      </c>
      <c r="Q212" s="140">
        <v>-134</v>
      </c>
    </row>
    <row r="213" spans="1:17">
      <c r="A213" s="47">
        <v>210</v>
      </c>
      <c r="B213" s="125" t="s">
        <v>1198</v>
      </c>
      <c r="C213" s="126">
        <v>131</v>
      </c>
      <c r="D213" s="126">
        <v>65</v>
      </c>
      <c r="E213" s="127">
        <v>0.5752212389380531</v>
      </c>
      <c r="F213" s="127">
        <v>0.23434704830053668</v>
      </c>
      <c r="G213" s="126">
        <v>4</v>
      </c>
      <c r="H213" s="131">
        <v>-5</v>
      </c>
      <c r="J213" s="45">
        <v>210</v>
      </c>
      <c r="K213" s="5" t="s">
        <v>1172</v>
      </c>
      <c r="L213" s="132">
        <v>3310</v>
      </c>
      <c r="M213" s="86">
        <v>70</v>
      </c>
      <c r="N213" s="85">
        <v>0.61946902654867253</v>
      </c>
      <c r="O213" s="85">
        <v>0.17213583649695771</v>
      </c>
      <c r="P213" s="86">
        <v>7</v>
      </c>
      <c r="Q213" s="138">
        <v>618</v>
      </c>
    </row>
    <row r="214" spans="1:17">
      <c r="A214" s="45" t="s">
        <v>1199</v>
      </c>
      <c r="B214" s="5" t="s">
        <v>1196</v>
      </c>
      <c r="C214" s="86">
        <v>128</v>
      </c>
      <c r="D214" s="86">
        <v>67</v>
      </c>
      <c r="E214" s="85">
        <v>0.59292035398230092</v>
      </c>
      <c r="F214" s="85">
        <v>0.22898032200357782</v>
      </c>
      <c r="G214" s="86">
        <v>4</v>
      </c>
      <c r="H214" s="91">
        <v>-9</v>
      </c>
      <c r="J214" s="47">
        <v>211</v>
      </c>
      <c r="K214" s="125" t="s">
        <v>1200</v>
      </c>
      <c r="L214" s="135">
        <v>3056</v>
      </c>
      <c r="M214" s="126">
        <v>63</v>
      </c>
      <c r="N214" s="127">
        <v>0.55752212389380529</v>
      </c>
      <c r="O214" s="127">
        <v>0.15892662124915491</v>
      </c>
      <c r="P214" s="126">
        <v>8</v>
      </c>
      <c r="Q214" s="140">
        <v>758</v>
      </c>
    </row>
    <row r="215" spans="1:17">
      <c r="A215" s="45" t="s">
        <v>1199</v>
      </c>
      <c r="B215" s="5" t="s">
        <v>1173</v>
      </c>
      <c r="C215" s="86">
        <v>128</v>
      </c>
      <c r="D215" s="86">
        <v>66</v>
      </c>
      <c r="E215" s="85">
        <v>0.58407079646017701</v>
      </c>
      <c r="F215" s="85">
        <v>0.22898032200357782</v>
      </c>
      <c r="G215" s="86">
        <v>5</v>
      </c>
      <c r="H215" s="91">
        <v>11</v>
      </c>
      <c r="J215" s="45">
        <v>212</v>
      </c>
      <c r="K215" s="5" t="s">
        <v>1201</v>
      </c>
      <c r="L215" s="132">
        <v>3053</v>
      </c>
      <c r="M215" s="86">
        <v>64</v>
      </c>
      <c r="N215" s="85">
        <v>0.5663716814159292</v>
      </c>
      <c r="O215" s="85">
        <v>0.15877060689583442</v>
      </c>
      <c r="P215" s="86">
        <v>8</v>
      </c>
      <c r="Q215" s="138">
        <v>804</v>
      </c>
    </row>
    <row r="216" spans="1:17">
      <c r="A216" s="45" t="s">
        <v>1199</v>
      </c>
      <c r="B216" s="5" t="s">
        <v>1200</v>
      </c>
      <c r="C216" s="86">
        <v>128</v>
      </c>
      <c r="D216" s="86">
        <v>63</v>
      </c>
      <c r="E216" s="85">
        <v>0.55752212389380529</v>
      </c>
      <c r="F216" s="85">
        <v>0.22898032200357782</v>
      </c>
      <c r="G216" s="86">
        <v>8</v>
      </c>
      <c r="H216" s="91">
        <v>41</v>
      </c>
      <c r="J216" s="47">
        <v>213</v>
      </c>
      <c r="K216" s="125" t="s">
        <v>1174</v>
      </c>
      <c r="L216" s="135">
        <v>3045</v>
      </c>
      <c r="M216" s="126">
        <v>65</v>
      </c>
      <c r="N216" s="127">
        <v>0.5752212389380531</v>
      </c>
      <c r="O216" s="127">
        <v>0.15835456862031308</v>
      </c>
      <c r="P216" s="126">
        <v>6</v>
      </c>
      <c r="Q216" s="140">
        <v>152</v>
      </c>
    </row>
    <row r="217" spans="1:17">
      <c r="A217" s="47" t="s">
        <v>1202</v>
      </c>
      <c r="B217" s="125" t="s">
        <v>1203</v>
      </c>
      <c r="C217" s="126">
        <v>124</v>
      </c>
      <c r="D217" s="126">
        <v>68</v>
      </c>
      <c r="E217" s="127">
        <v>0.60176991150442483</v>
      </c>
      <c r="F217" s="127">
        <v>0.22182468694096602</v>
      </c>
      <c r="G217" s="126">
        <v>8</v>
      </c>
      <c r="H217" s="131">
        <v>43</v>
      </c>
      <c r="J217" s="45">
        <v>214</v>
      </c>
      <c r="K217" s="5" t="s">
        <v>1180</v>
      </c>
      <c r="L217" s="132">
        <v>2978</v>
      </c>
      <c r="M217" s="86">
        <v>69</v>
      </c>
      <c r="N217" s="85">
        <v>0.61061946902654862</v>
      </c>
      <c r="O217" s="85">
        <v>0.15487024806282179</v>
      </c>
      <c r="P217" s="86">
        <v>7</v>
      </c>
      <c r="Q217" s="138">
        <v>448</v>
      </c>
    </row>
    <row r="218" spans="1:17">
      <c r="A218" s="47" t="s">
        <v>1202</v>
      </c>
      <c r="B218" s="125" t="s">
        <v>1201</v>
      </c>
      <c r="C218" s="126">
        <v>124</v>
      </c>
      <c r="D218" s="126">
        <v>64</v>
      </c>
      <c r="E218" s="127">
        <v>0.5663716814159292</v>
      </c>
      <c r="F218" s="127">
        <v>0.22182468694096602</v>
      </c>
      <c r="G218" s="126">
        <v>8</v>
      </c>
      <c r="H218" s="131">
        <v>43</v>
      </c>
      <c r="J218" s="47">
        <v>215</v>
      </c>
      <c r="K218" s="125" t="s">
        <v>1151</v>
      </c>
      <c r="L218" s="135">
        <v>2959</v>
      </c>
      <c r="M218" s="126">
        <v>69</v>
      </c>
      <c r="N218" s="127">
        <v>0.61061946902654862</v>
      </c>
      <c r="O218" s="127">
        <v>0.15388215715845857</v>
      </c>
      <c r="P218" s="126">
        <v>8</v>
      </c>
      <c r="Q218" s="140">
        <v>560</v>
      </c>
    </row>
    <row r="219" spans="1:17">
      <c r="A219" s="45">
        <v>216</v>
      </c>
      <c r="B219" s="5" t="s">
        <v>1204</v>
      </c>
      <c r="C219" s="86">
        <v>122</v>
      </c>
      <c r="D219" s="86">
        <v>66</v>
      </c>
      <c r="E219" s="85">
        <v>0.58407079646017701</v>
      </c>
      <c r="F219" s="85">
        <v>0.21824686940966009</v>
      </c>
      <c r="G219" s="86">
        <v>8</v>
      </c>
      <c r="H219" s="91">
        <v>39</v>
      </c>
      <c r="J219" s="45">
        <v>216</v>
      </c>
      <c r="K219" s="5" t="s">
        <v>1197</v>
      </c>
      <c r="L219" s="132">
        <v>2944</v>
      </c>
      <c r="M219" s="86">
        <v>68</v>
      </c>
      <c r="N219" s="85">
        <v>0.60176991150442483</v>
      </c>
      <c r="O219" s="85">
        <v>0.15310208539185605</v>
      </c>
      <c r="P219" s="86">
        <v>7</v>
      </c>
      <c r="Q219" s="138">
        <v>494</v>
      </c>
    </row>
    <row r="220" spans="1:17">
      <c r="A220" s="47">
        <v>217</v>
      </c>
      <c r="B220" s="125" t="s">
        <v>1162</v>
      </c>
      <c r="C220" s="126">
        <v>119</v>
      </c>
      <c r="D220" s="126">
        <v>63</v>
      </c>
      <c r="E220" s="127">
        <v>0.55752212389380529</v>
      </c>
      <c r="F220" s="127">
        <v>0.21288014311270126</v>
      </c>
      <c r="G220" s="126">
        <v>6</v>
      </c>
      <c r="H220" s="131">
        <v>3</v>
      </c>
      <c r="J220" s="47">
        <v>217</v>
      </c>
      <c r="K220" s="125" t="s">
        <v>1205</v>
      </c>
      <c r="L220" s="135">
        <v>2873</v>
      </c>
      <c r="M220" s="126">
        <v>69</v>
      </c>
      <c r="N220" s="127">
        <v>0.61061946902654862</v>
      </c>
      <c r="O220" s="127">
        <v>0.14940974569660409</v>
      </c>
      <c r="P220" s="126">
        <v>8</v>
      </c>
      <c r="Q220" s="140">
        <v>560</v>
      </c>
    </row>
    <row r="221" spans="1:17">
      <c r="A221" s="45">
        <v>218</v>
      </c>
      <c r="B221" s="5" t="s">
        <v>1205</v>
      </c>
      <c r="C221" s="86">
        <v>118</v>
      </c>
      <c r="D221" s="86">
        <v>69</v>
      </c>
      <c r="E221" s="85">
        <v>0.61061946902654862</v>
      </c>
      <c r="F221" s="85">
        <v>0.2110912343470483</v>
      </c>
      <c r="G221" s="86">
        <v>8</v>
      </c>
      <c r="H221" s="91">
        <v>35</v>
      </c>
      <c r="J221" s="45">
        <v>218</v>
      </c>
      <c r="K221" s="5" t="s">
        <v>1140</v>
      </c>
      <c r="L221" s="132">
        <v>2871</v>
      </c>
      <c r="M221" s="86">
        <v>68</v>
      </c>
      <c r="N221" s="85">
        <v>0.60176991150442483</v>
      </c>
      <c r="O221" s="85">
        <v>0.14930573612772374</v>
      </c>
      <c r="P221" s="86">
        <v>8</v>
      </c>
      <c r="Q221" s="138">
        <v>758</v>
      </c>
    </row>
    <row r="222" spans="1:17">
      <c r="A222" s="47">
        <v>219</v>
      </c>
      <c r="B222" s="125" t="s">
        <v>1206</v>
      </c>
      <c r="C222" s="126">
        <v>116</v>
      </c>
      <c r="D222" s="126">
        <v>69</v>
      </c>
      <c r="E222" s="127">
        <v>0.61061946902654862</v>
      </c>
      <c r="F222" s="127">
        <v>0.2075134168157424</v>
      </c>
      <c r="G222" s="126">
        <v>7</v>
      </c>
      <c r="H222" s="131">
        <v>29</v>
      </c>
      <c r="J222" s="47">
        <v>219</v>
      </c>
      <c r="K222" s="125" t="s">
        <v>1167</v>
      </c>
      <c r="L222" s="135">
        <v>2786</v>
      </c>
      <c r="M222" s="126">
        <v>69</v>
      </c>
      <c r="N222" s="127">
        <v>0.61061946902654862</v>
      </c>
      <c r="O222" s="127">
        <v>0.14488532945030944</v>
      </c>
      <c r="P222" s="126">
        <v>6</v>
      </c>
      <c r="Q222" s="140">
        <v>382</v>
      </c>
    </row>
    <row r="223" spans="1:17">
      <c r="A223" s="45">
        <v>220</v>
      </c>
      <c r="B223" s="5" t="s">
        <v>1207</v>
      </c>
      <c r="C223" s="86">
        <v>114</v>
      </c>
      <c r="D223" s="86">
        <v>67</v>
      </c>
      <c r="E223" s="85">
        <v>0.59292035398230092</v>
      </c>
      <c r="F223" s="85">
        <v>0.2039355992844365</v>
      </c>
      <c r="G223" s="86">
        <v>8</v>
      </c>
      <c r="H223" s="91">
        <v>37</v>
      </c>
      <c r="J223" s="45">
        <v>220</v>
      </c>
      <c r="K223" s="5" t="s">
        <v>1208</v>
      </c>
      <c r="L223" s="132">
        <v>2761</v>
      </c>
      <c r="M223" s="86">
        <v>64</v>
      </c>
      <c r="N223" s="85">
        <v>0.5663716814159292</v>
      </c>
      <c r="O223" s="85">
        <v>0.14358520983930523</v>
      </c>
      <c r="P223" s="86">
        <v>6</v>
      </c>
      <c r="Q223" s="138">
        <v>-46</v>
      </c>
    </row>
    <row r="224" spans="1:17">
      <c r="A224" s="47">
        <v>221</v>
      </c>
      <c r="B224" s="125" t="s">
        <v>918</v>
      </c>
      <c r="C224" s="126">
        <v>112</v>
      </c>
      <c r="D224" s="126">
        <v>65</v>
      </c>
      <c r="E224" s="127">
        <v>0.5752212389380531</v>
      </c>
      <c r="F224" s="127">
        <v>0.2003577817531306</v>
      </c>
      <c r="G224" s="126">
        <v>7</v>
      </c>
      <c r="H224" s="131">
        <v>31</v>
      </c>
      <c r="J224" s="47">
        <v>221</v>
      </c>
      <c r="K224" s="125" t="s">
        <v>1185</v>
      </c>
      <c r="L224" s="135">
        <v>2718</v>
      </c>
      <c r="M224" s="126">
        <v>67</v>
      </c>
      <c r="N224" s="127">
        <v>0.59292035398230092</v>
      </c>
      <c r="O224" s="127">
        <v>0.14134900410837797</v>
      </c>
      <c r="P224" s="126">
        <v>8</v>
      </c>
      <c r="Q224" s="140">
        <v>591</v>
      </c>
    </row>
    <row r="225" spans="1:17">
      <c r="A225" s="45">
        <v>222</v>
      </c>
      <c r="B225" s="5" t="s">
        <v>1116</v>
      </c>
      <c r="C225" s="86">
        <v>110</v>
      </c>
      <c r="D225" s="86">
        <v>67</v>
      </c>
      <c r="E225" s="85">
        <v>0.59292035398230092</v>
      </c>
      <c r="F225" s="85">
        <v>0.1967799642218247</v>
      </c>
      <c r="G225" s="86">
        <v>8</v>
      </c>
      <c r="H225" s="91">
        <v>43</v>
      </c>
      <c r="J225" s="45">
        <v>222</v>
      </c>
      <c r="K225" s="5" t="s">
        <v>1176</v>
      </c>
      <c r="L225" s="132">
        <v>2616</v>
      </c>
      <c r="M225" s="86">
        <v>70</v>
      </c>
      <c r="N225" s="85">
        <v>0.61946902654867253</v>
      </c>
      <c r="O225" s="85">
        <v>0.13604451609548079</v>
      </c>
      <c r="P225" s="86">
        <v>7</v>
      </c>
      <c r="Q225" s="138">
        <v>698</v>
      </c>
    </row>
    <row r="226" spans="1:17">
      <c r="A226" s="47">
        <v>223</v>
      </c>
      <c r="B226" s="125" t="s">
        <v>1181</v>
      </c>
      <c r="C226" s="126">
        <v>105</v>
      </c>
      <c r="D226" s="126">
        <v>67</v>
      </c>
      <c r="E226" s="127">
        <v>0.59292035398230092</v>
      </c>
      <c r="F226" s="127">
        <v>0.18783542039355994</v>
      </c>
      <c r="G226" s="126">
        <v>6</v>
      </c>
      <c r="H226" s="131">
        <v>9</v>
      </c>
      <c r="J226" s="47">
        <v>223</v>
      </c>
      <c r="K226" s="125" t="s">
        <v>1206</v>
      </c>
      <c r="L226" s="135">
        <v>2432</v>
      </c>
      <c r="M226" s="126">
        <v>69</v>
      </c>
      <c r="N226" s="127">
        <v>0.61061946902654862</v>
      </c>
      <c r="O226" s="127">
        <v>0.12647563575848977</v>
      </c>
      <c r="P226" s="126">
        <v>7</v>
      </c>
      <c r="Q226" s="140">
        <v>500</v>
      </c>
    </row>
    <row r="227" spans="1:17">
      <c r="A227" s="45">
        <v>224</v>
      </c>
      <c r="B227" s="5" t="s">
        <v>1133</v>
      </c>
      <c r="C227" s="86">
        <v>104</v>
      </c>
      <c r="D227" s="86">
        <v>65</v>
      </c>
      <c r="E227" s="85">
        <v>0.5752212389380531</v>
      </c>
      <c r="F227" s="85">
        <v>0.18604651162790697</v>
      </c>
      <c r="G227" s="86">
        <v>6</v>
      </c>
      <c r="H227" s="91">
        <v>23</v>
      </c>
      <c r="J227" s="45">
        <v>224</v>
      </c>
      <c r="K227" s="5" t="s">
        <v>1209</v>
      </c>
      <c r="L227" s="132">
        <v>2361</v>
      </c>
      <c r="M227" s="86">
        <v>64</v>
      </c>
      <c r="N227" s="85">
        <v>0.5663716814159292</v>
      </c>
      <c r="O227" s="85">
        <v>0.12278329606323782</v>
      </c>
      <c r="P227" s="86">
        <v>8</v>
      </c>
      <c r="Q227" s="138">
        <v>678</v>
      </c>
    </row>
    <row r="228" spans="1:17">
      <c r="A228" s="47">
        <v>225</v>
      </c>
      <c r="B228" s="125" t="s">
        <v>1191</v>
      </c>
      <c r="C228" s="126">
        <v>102</v>
      </c>
      <c r="D228" s="126">
        <v>64</v>
      </c>
      <c r="E228" s="127">
        <v>0.5663716814159292</v>
      </c>
      <c r="F228" s="127">
        <v>0.18246869409660108</v>
      </c>
      <c r="G228" s="126">
        <v>6</v>
      </c>
      <c r="H228" s="131">
        <v>9</v>
      </c>
      <c r="J228" s="47">
        <v>225</v>
      </c>
      <c r="K228" s="125" t="s">
        <v>1204</v>
      </c>
      <c r="L228" s="135">
        <v>2327</v>
      </c>
      <c r="M228" s="126">
        <v>66</v>
      </c>
      <c r="N228" s="127">
        <v>0.58407079646017701</v>
      </c>
      <c r="O228" s="127">
        <v>0.12101513339227209</v>
      </c>
      <c r="P228" s="126">
        <v>8</v>
      </c>
      <c r="Q228" s="140">
        <v>810</v>
      </c>
    </row>
    <row r="229" spans="1:17">
      <c r="A229" s="45">
        <v>226</v>
      </c>
      <c r="B229" s="5" t="s">
        <v>1210</v>
      </c>
      <c r="C229" s="86">
        <v>97</v>
      </c>
      <c r="D229" s="86">
        <v>64</v>
      </c>
      <c r="E229" s="85">
        <v>0.5663716814159292</v>
      </c>
      <c r="F229" s="85">
        <v>0.17352415026833631</v>
      </c>
      <c r="G229" s="86">
        <v>9</v>
      </c>
      <c r="H229" s="91">
        <v>45</v>
      </c>
      <c r="J229" s="45">
        <v>226</v>
      </c>
      <c r="K229" s="5" t="s">
        <v>1211</v>
      </c>
      <c r="L229" s="132">
        <v>2151</v>
      </c>
      <c r="M229" s="86">
        <v>66</v>
      </c>
      <c r="N229" s="85">
        <v>0.58407079646017701</v>
      </c>
      <c r="O229" s="85">
        <v>0.11186229133080243</v>
      </c>
      <c r="P229" s="86">
        <v>7</v>
      </c>
      <c r="Q229" s="138">
        <v>218</v>
      </c>
    </row>
    <row r="230" spans="1:17">
      <c r="A230" s="47">
        <v>227</v>
      </c>
      <c r="B230" s="125" t="s">
        <v>1195</v>
      </c>
      <c r="C230" s="126">
        <v>96</v>
      </c>
      <c r="D230" s="126">
        <v>62</v>
      </c>
      <c r="E230" s="127">
        <v>0.54867256637168138</v>
      </c>
      <c r="F230" s="127">
        <v>0.17173524150268335</v>
      </c>
      <c r="G230" s="126">
        <v>6</v>
      </c>
      <c r="H230" s="131">
        <v>33</v>
      </c>
      <c r="J230" s="47">
        <v>227</v>
      </c>
      <c r="K230" s="125" t="s">
        <v>1212</v>
      </c>
      <c r="L230" s="135">
        <v>2132</v>
      </c>
      <c r="M230" s="126">
        <v>63</v>
      </c>
      <c r="N230" s="127">
        <v>0.55752212389380529</v>
      </c>
      <c r="O230" s="127">
        <v>0.11087420042643924</v>
      </c>
      <c r="P230" s="126">
        <v>8</v>
      </c>
      <c r="Q230" s="140">
        <v>804</v>
      </c>
    </row>
    <row r="231" spans="1:17">
      <c r="A231" s="45">
        <v>228</v>
      </c>
      <c r="B231" s="5" t="s">
        <v>1213</v>
      </c>
      <c r="C231" s="86">
        <v>95</v>
      </c>
      <c r="D231" s="86">
        <v>65</v>
      </c>
      <c r="E231" s="85">
        <v>0.5752212389380531</v>
      </c>
      <c r="F231" s="85">
        <v>0.16994633273703041</v>
      </c>
      <c r="G231" s="86">
        <v>8</v>
      </c>
      <c r="H231" s="91">
        <v>39</v>
      </c>
      <c r="J231" s="45">
        <v>228</v>
      </c>
      <c r="K231" s="5" t="s">
        <v>1214</v>
      </c>
      <c r="L231" s="132">
        <v>2102</v>
      </c>
      <c r="M231" s="86">
        <v>60</v>
      </c>
      <c r="N231" s="85">
        <v>0.53097345132743368</v>
      </c>
      <c r="O231" s="85">
        <v>0.10931405689323417</v>
      </c>
      <c r="P231" s="86">
        <v>6</v>
      </c>
      <c r="Q231" s="138">
        <v>-40</v>
      </c>
    </row>
    <row r="232" spans="1:17">
      <c r="A232" s="47">
        <v>229</v>
      </c>
      <c r="B232" s="125" t="s">
        <v>1209</v>
      </c>
      <c r="C232" s="126">
        <v>90</v>
      </c>
      <c r="D232" s="126">
        <v>64</v>
      </c>
      <c r="E232" s="127">
        <v>0.5663716814159292</v>
      </c>
      <c r="F232" s="127">
        <v>0.16100178890876565</v>
      </c>
      <c r="G232" s="126">
        <v>8</v>
      </c>
      <c r="H232" s="131">
        <v>29</v>
      </c>
      <c r="J232" s="47">
        <v>229</v>
      </c>
      <c r="K232" s="125" t="s">
        <v>1215</v>
      </c>
      <c r="L232" s="135">
        <v>1955</v>
      </c>
      <c r="M232" s="126">
        <v>62</v>
      </c>
      <c r="N232" s="127">
        <v>0.54867256637168138</v>
      </c>
      <c r="O232" s="127">
        <v>0.10166935358052941</v>
      </c>
      <c r="P232" s="126">
        <v>6</v>
      </c>
      <c r="Q232" s="140">
        <v>516</v>
      </c>
    </row>
    <row r="233" spans="1:17">
      <c r="A233" s="45">
        <v>230</v>
      </c>
      <c r="B233" s="5" t="s">
        <v>1208</v>
      </c>
      <c r="C233" s="86">
        <v>85</v>
      </c>
      <c r="D233" s="86">
        <v>64</v>
      </c>
      <c r="E233" s="85">
        <v>0.5663716814159292</v>
      </c>
      <c r="F233" s="85">
        <v>0.15205724508050089</v>
      </c>
      <c r="G233" s="86">
        <v>6</v>
      </c>
      <c r="H233" s="91">
        <v>15</v>
      </c>
      <c r="J233" s="45">
        <v>230</v>
      </c>
      <c r="K233" s="5" t="s">
        <v>1216</v>
      </c>
      <c r="L233" s="132">
        <v>1922</v>
      </c>
      <c r="M233" s="86">
        <v>62</v>
      </c>
      <c r="N233" s="85">
        <v>0.54867256637168138</v>
      </c>
      <c r="O233" s="85">
        <v>9.9953195694003849E-2</v>
      </c>
      <c r="P233" s="86">
        <v>8</v>
      </c>
      <c r="Q233" s="138">
        <v>810</v>
      </c>
    </row>
    <row r="234" spans="1:17">
      <c r="A234" s="47">
        <v>231</v>
      </c>
      <c r="B234" s="125" t="s">
        <v>1215</v>
      </c>
      <c r="C234" s="126">
        <v>81</v>
      </c>
      <c r="D234" s="126">
        <v>62</v>
      </c>
      <c r="E234" s="127">
        <v>0.54867256637168138</v>
      </c>
      <c r="F234" s="127">
        <v>0.14490161001788909</v>
      </c>
      <c r="G234" s="126">
        <v>6</v>
      </c>
      <c r="H234" s="131">
        <v>19</v>
      </c>
      <c r="J234" s="47">
        <v>231</v>
      </c>
      <c r="K234" s="125" t="s">
        <v>1203</v>
      </c>
      <c r="L234" s="135">
        <v>1884</v>
      </c>
      <c r="M234" s="126">
        <v>68</v>
      </c>
      <c r="N234" s="127">
        <v>0.60176991150442483</v>
      </c>
      <c r="O234" s="127">
        <v>9.797701388527745E-2</v>
      </c>
      <c r="P234" s="126">
        <v>8</v>
      </c>
      <c r="Q234" s="140">
        <v>804</v>
      </c>
    </row>
    <row r="235" spans="1:17">
      <c r="A235" s="45" t="s">
        <v>1217</v>
      </c>
      <c r="B235" s="5" t="s">
        <v>1211</v>
      </c>
      <c r="C235" s="86">
        <v>80</v>
      </c>
      <c r="D235" s="86">
        <v>66</v>
      </c>
      <c r="E235" s="85">
        <v>0.58407079646017701</v>
      </c>
      <c r="F235" s="85">
        <v>0.14311270125223613</v>
      </c>
      <c r="G235" s="86">
        <v>7</v>
      </c>
      <c r="H235" s="91">
        <v>23</v>
      </c>
      <c r="J235" s="45">
        <v>232</v>
      </c>
      <c r="K235" s="5" t="s">
        <v>1218</v>
      </c>
      <c r="L235" s="132">
        <v>1852</v>
      </c>
      <c r="M235" s="86">
        <v>61</v>
      </c>
      <c r="N235" s="85">
        <v>0.53982300884955747</v>
      </c>
      <c r="O235" s="85">
        <v>9.6312860783192053E-2</v>
      </c>
      <c r="P235" s="86">
        <v>4</v>
      </c>
      <c r="Q235" s="138">
        <v>-410</v>
      </c>
    </row>
    <row r="236" spans="1:17">
      <c r="A236" s="45" t="s">
        <v>1217</v>
      </c>
      <c r="B236" s="5" t="s">
        <v>1219</v>
      </c>
      <c r="C236" s="86">
        <v>80</v>
      </c>
      <c r="D236" s="86">
        <v>60</v>
      </c>
      <c r="E236" s="85">
        <v>0.53097345132743368</v>
      </c>
      <c r="F236" s="85">
        <v>0.14311270125223613</v>
      </c>
      <c r="G236" s="86">
        <v>7</v>
      </c>
      <c r="H236" s="91">
        <v>37</v>
      </c>
      <c r="J236" s="47">
        <v>233</v>
      </c>
      <c r="K236" s="125" t="s">
        <v>1210</v>
      </c>
      <c r="L236" s="135">
        <v>1703</v>
      </c>
      <c r="M236" s="126">
        <v>64</v>
      </c>
      <c r="N236" s="127">
        <v>0.5663716814159292</v>
      </c>
      <c r="O236" s="127">
        <v>8.8564147901606952E-2</v>
      </c>
      <c r="P236" s="126">
        <v>9</v>
      </c>
      <c r="Q236" s="140">
        <v>870</v>
      </c>
    </row>
    <row r="237" spans="1:17">
      <c r="A237" s="47">
        <v>234</v>
      </c>
      <c r="B237" s="125" t="s">
        <v>1220</v>
      </c>
      <c r="C237" s="126">
        <v>66</v>
      </c>
      <c r="D237" s="126">
        <v>58</v>
      </c>
      <c r="E237" s="127">
        <v>0.51327433628318586</v>
      </c>
      <c r="F237" s="127">
        <v>0.11806797853309481</v>
      </c>
      <c r="G237" s="126">
        <v>7</v>
      </c>
      <c r="H237" s="131">
        <v>31</v>
      </c>
      <c r="J237" s="45">
        <v>234</v>
      </c>
      <c r="K237" s="5" t="s">
        <v>1213</v>
      </c>
      <c r="L237" s="132">
        <v>1421</v>
      </c>
      <c r="M237" s="86">
        <v>65</v>
      </c>
      <c r="N237" s="85">
        <v>0.5752212389380531</v>
      </c>
      <c r="O237" s="85">
        <v>7.3898798689479434E-2</v>
      </c>
      <c r="P237" s="86">
        <v>8</v>
      </c>
      <c r="Q237" s="138">
        <v>625</v>
      </c>
    </row>
    <row r="238" spans="1:17">
      <c r="A238" s="45">
        <v>235</v>
      </c>
      <c r="B238" s="5" t="s">
        <v>913</v>
      </c>
      <c r="C238" s="86">
        <v>62</v>
      </c>
      <c r="D238" s="86">
        <v>60</v>
      </c>
      <c r="E238" s="85">
        <v>0.53097345132743368</v>
      </c>
      <c r="F238" s="85">
        <v>0.11091234347048301</v>
      </c>
      <c r="G238" s="86">
        <v>5</v>
      </c>
      <c r="H238" s="91">
        <v>-3</v>
      </c>
      <c r="J238" s="47">
        <v>235</v>
      </c>
      <c r="K238" s="125" t="s">
        <v>913</v>
      </c>
      <c r="L238" s="135">
        <v>1412</v>
      </c>
      <c r="M238" s="126">
        <v>60</v>
      </c>
      <c r="N238" s="127">
        <v>0.53097345132743368</v>
      </c>
      <c r="O238" s="127">
        <v>7.343075562951791E-2</v>
      </c>
      <c r="P238" s="126">
        <v>5</v>
      </c>
      <c r="Q238" s="140">
        <v>-68</v>
      </c>
    </row>
    <row r="239" spans="1:17">
      <c r="A239" s="47">
        <v>236</v>
      </c>
      <c r="B239" s="125" t="s">
        <v>1221</v>
      </c>
      <c r="C239" s="126">
        <v>61</v>
      </c>
      <c r="D239" s="126">
        <v>53</v>
      </c>
      <c r="E239" s="127">
        <v>0.46902654867256638</v>
      </c>
      <c r="F239" s="127">
        <v>0.10912343470483005</v>
      </c>
      <c r="G239" s="126">
        <v>6</v>
      </c>
      <c r="H239" s="131">
        <v>15</v>
      </c>
      <c r="J239" s="45">
        <v>236</v>
      </c>
      <c r="K239" s="5" t="s">
        <v>1219</v>
      </c>
      <c r="L239" s="132">
        <v>1337</v>
      </c>
      <c r="M239" s="86">
        <v>60</v>
      </c>
      <c r="N239" s="85">
        <v>0.53097345132743368</v>
      </c>
      <c r="O239" s="85">
        <v>6.9530396796505273E-2</v>
      </c>
      <c r="P239" s="86">
        <v>7</v>
      </c>
      <c r="Q239" s="138">
        <v>744</v>
      </c>
    </row>
    <row r="240" spans="1:17">
      <c r="A240" s="45">
        <v>237</v>
      </c>
      <c r="B240" s="5" t="s">
        <v>1222</v>
      </c>
      <c r="C240" s="86">
        <v>60</v>
      </c>
      <c r="D240" s="86">
        <v>61</v>
      </c>
      <c r="E240" s="85">
        <v>0.53982300884955747</v>
      </c>
      <c r="F240" s="85">
        <v>0.1073345259391771</v>
      </c>
      <c r="G240" s="86">
        <v>6</v>
      </c>
      <c r="H240" s="91">
        <v>19</v>
      </c>
      <c r="J240" s="47">
        <v>237</v>
      </c>
      <c r="K240" s="125" t="s">
        <v>918</v>
      </c>
      <c r="L240" s="135">
        <v>1304</v>
      </c>
      <c r="M240" s="126">
        <v>65</v>
      </c>
      <c r="N240" s="127">
        <v>0.5752212389380531</v>
      </c>
      <c r="O240" s="127">
        <v>6.7814238909979715E-2</v>
      </c>
      <c r="P240" s="126">
        <v>7</v>
      </c>
      <c r="Q240" s="140">
        <v>486</v>
      </c>
    </row>
    <row r="241" spans="1:17">
      <c r="A241" s="47">
        <v>238</v>
      </c>
      <c r="B241" s="125" t="s">
        <v>1212</v>
      </c>
      <c r="C241" s="126">
        <v>56</v>
      </c>
      <c r="D241" s="126">
        <v>63</v>
      </c>
      <c r="E241" s="127">
        <v>0.55752212389380529</v>
      </c>
      <c r="F241" s="127">
        <v>0.1001788908765653</v>
      </c>
      <c r="G241" s="126">
        <v>8</v>
      </c>
      <c r="H241" s="131">
        <v>43</v>
      </c>
      <c r="J241" s="45">
        <v>238</v>
      </c>
      <c r="K241" s="5" t="s">
        <v>1220</v>
      </c>
      <c r="L241" s="132">
        <v>1214</v>
      </c>
      <c r="M241" s="86">
        <v>58</v>
      </c>
      <c r="N241" s="85">
        <v>0.51327433628318586</v>
      </c>
      <c r="O241" s="85">
        <v>6.3133808310364553E-2</v>
      </c>
      <c r="P241" s="86">
        <v>7</v>
      </c>
      <c r="Q241" s="138">
        <v>448</v>
      </c>
    </row>
    <row r="242" spans="1:17">
      <c r="A242" s="45">
        <v>239</v>
      </c>
      <c r="B242" s="5" t="s">
        <v>1214</v>
      </c>
      <c r="C242" s="86">
        <v>52</v>
      </c>
      <c r="D242" s="86">
        <v>60</v>
      </c>
      <c r="E242" s="85">
        <v>0.53097345132743368</v>
      </c>
      <c r="F242" s="85">
        <v>9.3023255813953487E-2</v>
      </c>
      <c r="G242" s="86">
        <v>6</v>
      </c>
      <c r="H242" s="91">
        <v>11</v>
      </c>
      <c r="J242" s="47">
        <v>239</v>
      </c>
      <c r="K242" s="125" t="s">
        <v>1207</v>
      </c>
      <c r="L242" s="135">
        <v>1202</v>
      </c>
      <c r="M242" s="126">
        <v>67</v>
      </c>
      <c r="N242" s="127">
        <v>0.59292035398230092</v>
      </c>
      <c r="O242" s="127">
        <v>6.2509750897082536E-2</v>
      </c>
      <c r="P242" s="126">
        <v>8</v>
      </c>
      <c r="Q242" s="140">
        <v>774</v>
      </c>
    </row>
    <row r="243" spans="1:17">
      <c r="A243" s="47">
        <v>240</v>
      </c>
      <c r="B243" s="125" t="s">
        <v>1223</v>
      </c>
      <c r="C243" s="126">
        <v>50</v>
      </c>
      <c r="D243" s="126">
        <v>60</v>
      </c>
      <c r="E243" s="127">
        <v>0.53097345132743368</v>
      </c>
      <c r="F243" s="127">
        <v>8.9445438282647588E-2</v>
      </c>
      <c r="G243" s="126">
        <v>7</v>
      </c>
      <c r="H243" s="131">
        <v>25</v>
      </c>
      <c r="J243" s="45">
        <v>240</v>
      </c>
      <c r="K243" s="5" t="s">
        <v>1224</v>
      </c>
      <c r="L243" s="132">
        <v>1102</v>
      </c>
      <c r="M243" s="86">
        <v>69</v>
      </c>
      <c r="N243" s="85">
        <v>0.61061946902654862</v>
      </c>
      <c r="O243" s="85">
        <v>5.7309272453065684E-2</v>
      </c>
      <c r="P243" s="86">
        <v>5</v>
      </c>
      <c r="Q243" s="138">
        <v>-311</v>
      </c>
    </row>
    <row r="244" spans="1:17">
      <c r="A244" s="45">
        <v>241</v>
      </c>
      <c r="B244" s="5" t="s">
        <v>1216</v>
      </c>
      <c r="C244" s="86">
        <v>49</v>
      </c>
      <c r="D244" s="86">
        <v>62</v>
      </c>
      <c r="E244" s="85">
        <v>0.54867256637168138</v>
      </c>
      <c r="F244" s="85">
        <v>8.7656529516994638E-2</v>
      </c>
      <c r="G244" s="86">
        <v>8</v>
      </c>
      <c r="H244" s="91">
        <v>39</v>
      </c>
      <c r="J244" s="47">
        <v>241</v>
      </c>
      <c r="K244" s="125" t="s">
        <v>1225</v>
      </c>
      <c r="L244" s="135">
        <v>1052</v>
      </c>
      <c r="M244" s="126">
        <v>59</v>
      </c>
      <c r="N244" s="127">
        <v>0.52212389380530977</v>
      </c>
      <c r="O244" s="127">
        <v>5.4709033231057254E-2</v>
      </c>
      <c r="P244" s="126">
        <v>6</v>
      </c>
      <c r="Q244" s="140">
        <v>308</v>
      </c>
    </row>
    <row r="245" spans="1:17">
      <c r="A245" s="47">
        <v>242</v>
      </c>
      <c r="B245" s="125" t="s">
        <v>1224</v>
      </c>
      <c r="C245" s="126">
        <v>44</v>
      </c>
      <c r="D245" s="126">
        <v>69</v>
      </c>
      <c r="E245" s="127">
        <v>0.61061946902654862</v>
      </c>
      <c r="F245" s="127">
        <v>7.8711985688729877E-2</v>
      </c>
      <c r="G245" s="126">
        <v>5</v>
      </c>
      <c r="H245" s="131">
        <v>-13</v>
      </c>
      <c r="J245" s="45">
        <v>242</v>
      </c>
      <c r="K245" s="5" t="s">
        <v>1226</v>
      </c>
      <c r="L245" s="132">
        <v>1004</v>
      </c>
      <c r="M245" s="86">
        <v>56</v>
      </c>
      <c r="N245" s="85">
        <v>0.49557522123893805</v>
      </c>
      <c r="O245" s="85">
        <v>5.2212803577929172E-2</v>
      </c>
      <c r="P245" s="86">
        <v>5</v>
      </c>
      <c r="Q245" s="138">
        <v>440</v>
      </c>
    </row>
    <row r="246" spans="1:17">
      <c r="A246" s="45" t="s">
        <v>1227</v>
      </c>
      <c r="B246" s="5" t="s">
        <v>1226</v>
      </c>
      <c r="C246" s="86">
        <v>40</v>
      </c>
      <c r="D246" s="86">
        <v>56</v>
      </c>
      <c r="E246" s="85">
        <v>0.49557522123893805</v>
      </c>
      <c r="F246" s="85">
        <v>7.1556350626118065E-2</v>
      </c>
      <c r="G246" s="86">
        <v>5</v>
      </c>
      <c r="H246" s="91">
        <v>17</v>
      </c>
      <c r="J246" s="47">
        <v>243</v>
      </c>
      <c r="K246" s="125" t="s">
        <v>1221</v>
      </c>
      <c r="L246" s="135">
        <v>685</v>
      </c>
      <c r="M246" s="126">
        <v>53</v>
      </c>
      <c r="N246" s="127">
        <v>0.46902654867256638</v>
      </c>
      <c r="O246" s="127">
        <v>3.5623277341515422E-2</v>
      </c>
      <c r="P246" s="126">
        <v>6</v>
      </c>
      <c r="Q246" s="140">
        <v>276</v>
      </c>
    </row>
    <row r="247" spans="1:17">
      <c r="A247" s="45" t="s">
        <v>1227</v>
      </c>
      <c r="B247" s="5" t="s">
        <v>1225</v>
      </c>
      <c r="C247" s="86">
        <v>40</v>
      </c>
      <c r="D247" s="86">
        <v>59</v>
      </c>
      <c r="E247" s="85">
        <v>0.52212389380530977</v>
      </c>
      <c r="F247" s="85">
        <v>7.1556350626118065E-2</v>
      </c>
      <c r="G247" s="86">
        <v>6</v>
      </c>
      <c r="H247" s="91">
        <v>13</v>
      </c>
      <c r="J247" s="45">
        <v>244</v>
      </c>
      <c r="K247" s="5" t="s">
        <v>1223</v>
      </c>
      <c r="L247" s="132">
        <v>-32</v>
      </c>
      <c r="M247" s="86">
        <v>60</v>
      </c>
      <c r="N247" s="85">
        <v>0.53097345132743368</v>
      </c>
      <c r="O247" s="85">
        <v>-1.6641531020853918E-3</v>
      </c>
      <c r="P247" s="86">
        <v>7</v>
      </c>
      <c r="Q247" s="138">
        <v>264</v>
      </c>
    </row>
    <row r="248" spans="1:17">
      <c r="A248" s="47">
        <v>245</v>
      </c>
      <c r="B248" s="125" t="s">
        <v>1218</v>
      </c>
      <c r="C248" s="126">
        <v>12</v>
      </c>
      <c r="D248" s="126">
        <v>61</v>
      </c>
      <c r="E248" s="127">
        <v>0.53982300884955747</v>
      </c>
      <c r="F248" s="127">
        <v>2.1466905187835419E-2</v>
      </c>
      <c r="G248" s="126">
        <v>4</v>
      </c>
      <c r="H248" s="131">
        <v>-11</v>
      </c>
      <c r="J248" s="47">
        <v>245</v>
      </c>
      <c r="K248" s="125" t="s">
        <v>1222</v>
      </c>
      <c r="L248" s="135">
        <v>-322</v>
      </c>
      <c r="M248" s="126">
        <v>61</v>
      </c>
      <c r="N248" s="127">
        <v>0.53982300884955747</v>
      </c>
      <c r="O248" s="127">
        <v>-1.6745540589734254E-2</v>
      </c>
      <c r="P248" s="126">
        <v>6</v>
      </c>
      <c r="Q248" s="140">
        <v>204</v>
      </c>
    </row>
    <row r="249" spans="1:17">
      <c r="A249" s="45">
        <v>246</v>
      </c>
      <c r="B249" s="5" t="s">
        <v>1228</v>
      </c>
      <c r="C249" s="86">
        <v>9</v>
      </c>
      <c r="D249" s="86">
        <v>54</v>
      </c>
      <c r="E249" s="85">
        <v>0.47787610619469029</v>
      </c>
      <c r="F249" s="85">
        <v>1.6100178890876567E-2</v>
      </c>
      <c r="G249" s="86">
        <v>5</v>
      </c>
      <c r="H249" s="91">
        <v>-5</v>
      </c>
      <c r="J249" s="45">
        <v>246</v>
      </c>
      <c r="K249" s="5" t="s">
        <v>1228</v>
      </c>
      <c r="L249" s="132">
        <v>-359</v>
      </c>
      <c r="M249" s="86">
        <v>54</v>
      </c>
      <c r="N249" s="85">
        <v>0.47787610619469029</v>
      </c>
      <c r="O249" s="85">
        <v>-1.866971761402049E-2</v>
      </c>
      <c r="P249" s="86">
        <v>5</v>
      </c>
      <c r="Q249" s="138">
        <v>-61</v>
      </c>
    </row>
    <row r="250" spans="1:17">
      <c r="A250" s="47">
        <v>247</v>
      </c>
      <c r="B250" s="125" t="s">
        <v>1229</v>
      </c>
      <c r="C250" s="126">
        <v>-3</v>
      </c>
      <c r="D250" s="126">
        <v>53</v>
      </c>
      <c r="E250" s="127">
        <v>0.46902654867256638</v>
      </c>
      <c r="F250" s="127">
        <v>-5.3667262969588547E-3</v>
      </c>
      <c r="G250" s="126">
        <v>3</v>
      </c>
      <c r="H250" s="131">
        <v>-3</v>
      </c>
      <c r="J250" s="47">
        <v>247</v>
      </c>
      <c r="K250" s="125" t="s">
        <v>1229</v>
      </c>
      <c r="L250" s="135">
        <v>-721</v>
      </c>
      <c r="M250" s="126">
        <v>53</v>
      </c>
      <c r="N250" s="127">
        <v>0.46902654867256638</v>
      </c>
      <c r="O250" s="127">
        <v>-3.7495449581361487E-2</v>
      </c>
      <c r="P250" s="126">
        <v>3</v>
      </c>
      <c r="Q250" s="140">
        <v>-42</v>
      </c>
    </row>
    <row r="251" spans="1:17">
      <c r="A251" s="128">
        <v>248</v>
      </c>
      <c r="B251" s="80" t="s">
        <v>1230</v>
      </c>
      <c r="C251" s="88">
        <v>-104</v>
      </c>
      <c r="D251" s="88">
        <v>46</v>
      </c>
      <c r="E251" s="87">
        <v>0.40707964601769914</v>
      </c>
      <c r="F251" s="87">
        <v>-0.18604651162790697</v>
      </c>
      <c r="G251" s="88">
        <v>3</v>
      </c>
      <c r="H251" s="92">
        <v>-23</v>
      </c>
      <c r="J251" s="128">
        <v>248</v>
      </c>
      <c r="K251" s="80" t="s">
        <v>1230</v>
      </c>
      <c r="L251" s="136">
        <v>-5006</v>
      </c>
      <c r="M251" s="88">
        <v>46</v>
      </c>
      <c r="N251" s="87">
        <v>0.40707964601769914</v>
      </c>
      <c r="O251" s="87">
        <v>-0.26033595090748352</v>
      </c>
      <c r="P251" s="88">
        <v>3</v>
      </c>
      <c r="Q251" s="141">
        <v>-372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4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2020-08-24T12:18:05Z</cp:lastPrinted>
  <dcterms:modified xsi:type="dcterms:W3CDTF">2020-08-24T12:57:39Z</dcterms:modified>
</cp:coreProperties>
</file>